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cmfraser/Desktop/BC/website/2020/document_samples/Excel/project_calendar/locked/"/>
    </mc:Choice>
  </mc:AlternateContent>
  <xr:revisionPtr revIDLastSave="0" documentId="13_ncr:1_{622CE3A2-EE10-604B-A375-C4A612408886}" xr6:coauthVersionLast="45" xr6:coauthVersionMax="45" xr10:uidLastSave="{00000000-0000-0000-0000-000000000000}"/>
  <bookViews>
    <workbookView xWindow="1600" yWindow="460" windowWidth="27200" windowHeight="15060" activeTab="2" xr2:uid="{00000000-000D-0000-FFFF-FFFF00000000}"/>
  </bookViews>
  <sheets>
    <sheet name="DISCLAIMER" sheetId="5" r:id="rId1"/>
    <sheet name="Project Calendar" sheetId="1" r:id="rId2"/>
    <sheet name="Key"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3" i="1" l="1"/>
  <c r="B71" i="1"/>
  <c r="C71" i="1"/>
  <c r="D71" i="1"/>
  <c r="E71" i="1"/>
  <c r="F71" i="1"/>
  <c r="G71" i="1"/>
  <c r="B69" i="1"/>
  <c r="C69" i="1"/>
  <c r="D69" i="1"/>
  <c r="E69" i="1"/>
  <c r="F69" i="1"/>
  <c r="G69" i="1"/>
  <c r="B67" i="1"/>
  <c r="C67" i="1"/>
  <c r="D67" i="1"/>
  <c r="E67" i="1"/>
  <c r="F67" i="1"/>
  <c r="G67" i="1"/>
  <c r="B65" i="1"/>
  <c r="C65" i="1"/>
  <c r="D65" i="1"/>
  <c r="E65" i="1"/>
  <c r="F65" i="1"/>
  <c r="G65" i="1"/>
  <c r="B63" i="1"/>
  <c r="C63" i="1"/>
  <c r="D63" i="1"/>
  <c r="E63" i="1"/>
  <c r="F63" i="1"/>
  <c r="G63" i="1"/>
  <c r="B61" i="1"/>
  <c r="C61" i="1"/>
  <c r="D61" i="1"/>
  <c r="E61" i="1"/>
  <c r="F61" i="1"/>
  <c r="G61" i="1"/>
  <c r="B59" i="1"/>
  <c r="C59" i="1"/>
  <c r="D59" i="1"/>
  <c r="E59" i="1"/>
  <c r="F59" i="1"/>
  <c r="G59" i="1"/>
  <c r="B57" i="1"/>
  <c r="C57" i="1"/>
  <c r="D57" i="1"/>
  <c r="E57" i="1"/>
  <c r="F57" i="1"/>
  <c r="G57" i="1"/>
  <c r="B55" i="1"/>
  <c r="C55" i="1"/>
  <c r="D55" i="1"/>
  <c r="E55" i="1"/>
  <c r="F55" i="1"/>
  <c r="G55" i="1"/>
  <c r="B53" i="1"/>
  <c r="C53" i="1"/>
  <c r="D53" i="1"/>
  <c r="E53" i="1"/>
  <c r="F53" i="1"/>
  <c r="G53" i="1"/>
  <c r="B51" i="1"/>
  <c r="C51" i="1"/>
  <c r="D51" i="1"/>
  <c r="E51" i="1"/>
  <c r="F51" i="1"/>
  <c r="G51" i="1"/>
  <c r="B49" i="1"/>
  <c r="C49" i="1"/>
  <c r="D49" i="1"/>
  <c r="E49" i="1"/>
  <c r="F49" i="1"/>
  <c r="G49" i="1"/>
  <c r="B29" i="1"/>
  <c r="C29" i="1"/>
  <c r="D29" i="1"/>
  <c r="E29" i="1"/>
  <c r="F29" i="1"/>
  <c r="G29" i="1"/>
  <c r="B47" i="1"/>
  <c r="C47" i="1"/>
  <c r="D47" i="1"/>
  <c r="E47" i="1"/>
  <c r="F47" i="1"/>
  <c r="G47" i="1"/>
  <c r="B45" i="1"/>
  <c r="C45" i="1"/>
  <c r="D45" i="1"/>
  <c r="E45" i="1"/>
  <c r="F45" i="1"/>
  <c r="G45" i="1"/>
  <c r="B43" i="1"/>
  <c r="C43" i="1"/>
  <c r="D43" i="1"/>
  <c r="E43" i="1"/>
  <c r="F43" i="1"/>
  <c r="G43" i="1"/>
  <c r="B41" i="1"/>
  <c r="C41" i="1"/>
  <c r="D41" i="1"/>
  <c r="E41" i="1"/>
  <c r="F41" i="1"/>
  <c r="G41" i="1"/>
  <c r="B39" i="1"/>
  <c r="C39" i="1"/>
  <c r="D39" i="1"/>
  <c r="E39" i="1"/>
  <c r="F39" i="1"/>
  <c r="G39" i="1"/>
  <c r="B37" i="1"/>
  <c r="C37" i="1"/>
  <c r="D37" i="1"/>
  <c r="E37" i="1"/>
  <c r="F37" i="1"/>
  <c r="G37" i="1"/>
  <c r="B35" i="1"/>
  <c r="C35" i="1"/>
  <c r="D35" i="1"/>
  <c r="E35" i="1"/>
  <c r="F35" i="1"/>
  <c r="G35" i="1"/>
  <c r="B33" i="1"/>
  <c r="C33" i="1"/>
  <c r="D33" i="1"/>
  <c r="E33" i="1"/>
  <c r="F33" i="1"/>
  <c r="G33" i="1"/>
  <c r="B31" i="1"/>
  <c r="C31" i="1"/>
  <c r="D31" i="1"/>
  <c r="E31" i="1"/>
  <c r="F31" i="1"/>
  <c r="G31" i="1"/>
  <c r="B27" i="1"/>
  <c r="C27" i="1"/>
  <c r="D27" i="1"/>
  <c r="E27" i="1"/>
  <c r="F27" i="1"/>
  <c r="G27" i="1"/>
  <c r="B25" i="1"/>
  <c r="C25" i="1"/>
  <c r="D25" i="1"/>
  <c r="E25" i="1"/>
  <c r="F25" i="1"/>
  <c r="G25" i="1"/>
  <c r="B23" i="1"/>
  <c r="C23" i="1"/>
  <c r="D23" i="1"/>
  <c r="E23" i="1"/>
  <c r="F23" i="1"/>
  <c r="G23" i="1"/>
  <c r="B21" i="1"/>
  <c r="C21" i="1"/>
  <c r="D21" i="1"/>
  <c r="E21" i="1"/>
  <c r="F21" i="1"/>
  <c r="G21" i="1"/>
  <c r="B19" i="1"/>
  <c r="C19" i="1"/>
  <c r="D19" i="1"/>
  <c r="E19" i="1"/>
  <c r="F19" i="1"/>
  <c r="G19" i="1"/>
  <c r="B17" i="1"/>
  <c r="C17" i="1"/>
  <c r="D17" i="1"/>
  <c r="E17" i="1"/>
  <c r="F17" i="1"/>
  <c r="G17" i="1"/>
  <c r="B15" i="1"/>
  <c r="C15" i="1"/>
  <c r="D15" i="1"/>
  <c r="E15" i="1"/>
  <c r="F15" i="1"/>
  <c r="G15" i="1"/>
  <c r="B13" i="1"/>
  <c r="C13" i="1"/>
  <c r="D13" i="1"/>
  <c r="E13" i="1"/>
  <c r="F13" i="1"/>
  <c r="G13" i="1"/>
  <c r="B11" i="1"/>
  <c r="C11" i="1"/>
  <c r="D11" i="1"/>
  <c r="E11" i="1"/>
  <c r="F11" i="1"/>
  <c r="B9" i="1"/>
  <c r="C9" i="1"/>
  <c r="D9" i="1"/>
  <c r="E9" i="1"/>
  <c r="F9" i="1"/>
  <c r="G9" i="1"/>
  <c r="B7" i="1"/>
  <c r="C7" i="1"/>
  <c r="D7" i="1"/>
  <c r="E7" i="1"/>
  <c r="F7" i="1"/>
  <c r="G7" i="1"/>
  <c r="B5" i="1"/>
  <c r="C5" i="1"/>
  <c r="D5" i="1"/>
  <c r="E5" i="1"/>
  <c r="F5" i="1"/>
  <c r="G5" i="1"/>
  <c r="C3" i="1"/>
  <c r="D3" i="1"/>
  <c r="E3" i="1"/>
  <c r="F3" i="1"/>
  <c r="G3" i="1"/>
  <c r="G11" i="1"/>
</calcChain>
</file>

<file path=xl/sharedStrings.xml><?xml version="1.0" encoding="utf-8"?>
<sst xmlns="http://schemas.openxmlformats.org/spreadsheetml/2006/main" count="84" uniqueCount="74">
  <si>
    <t>DDCOS</t>
  </si>
  <si>
    <t>digital-document classification and organization strategy</t>
  </si>
  <si>
    <t>DD</t>
  </si>
  <si>
    <t>digital document</t>
  </si>
  <si>
    <t>CMS</t>
  </si>
  <si>
    <t>content management system</t>
  </si>
  <si>
    <t>UX</t>
  </si>
  <si>
    <t>user experience</t>
  </si>
  <si>
    <t>Project Phase 1</t>
  </si>
  <si>
    <t>Project Phase 2</t>
  </si>
  <si>
    <t>Project Phase 3</t>
  </si>
  <si>
    <t>Project Phase 4</t>
  </si>
  <si>
    <t>Abbreviations</t>
  </si>
  <si>
    <t>Monday</t>
  </si>
  <si>
    <t>Tuesday</t>
  </si>
  <si>
    <t>Wednesday</t>
  </si>
  <si>
    <t>Thursday</t>
  </si>
  <si>
    <t>Friday</t>
  </si>
  <si>
    <t>Saturday</t>
  </si>
  <si>
    <t xml:space="preserve">
Sunday</t>
  </si>
  <si>
    <t>Consult with project stakeholders.</t>
  </si>
  <si>
    <t>DOCUMENT SAMPLES, TYPES, FORMATS, CATEGORIES</t>
  </si>
  <si>
    <t>Review progress.</t>
  </si>
  <si>
    <t xml:space="preserve">Develop and examine DDCOS test case; continue developing DDCOS </t>
  </si>
  <si>
    <t>Review features and limitations of available CMSs.</t>
  </si>
  <si>
    <t>STAKEHOLDER-CONSULTATION REPORT</t>
  </si>
  <si>
    <t>CMS FEATURE/LIMITATION REPORT</t>
  </si>
  <si>
    <t>Select candidate CMSs and test for DDCOS compatibility.</t>
  </si>
  <si>
    <t>Install, configure, and explore best-fit CMS.</t>
  </si>
  <si>
    <t>CMS INSTALLATION/ CONFIGURATION REPORT</t>
  </si>
  <si>
    <t>Test configured CMS with DD set.</t>
  </si>
  <si>
    <t>Implement DDCOS using the selected CMS on an internal sub-network.</t>
  </si>
  <si>
    <t>DDCOS/CMS IMPLEMENTATION ON INTERNAL SUB-NETWORK</t>
  </si>
  <si>
    <t>Adjust CMS/DDCOS for scaling.</t>
  </si>
  <si>
    <t>SCALING-ADJUSTED CMS/DDCOS</t>
  </si>
  <si>
    <t>USABILITY- AND UX-ADJUSTED CMS</t>
  </si>
  <si>
    <t>Identify and apply usability and UX adjustments for CMS.</t>
  </si>
  <si>
    <t>Implement CMS/DDCOS on corporate network.</t>
  </si>
  <si>
    <t>CMS/DDCOS IMPLEMENTED ON CORPORATE NETWORK</t>
  </si>
  <si>
    <t>Design and conduct internal usability/UX survey for the final CMS.</t>
  </si>
  <si>
    <t>Make usability/UX adjustments.</t>
  </si>
  <si>
    <t>INTERNAL USABILITY/UX SURVEY RESULTS</t>
  </si>
  <si>
    <t>Design and conduct external usability/UX survey for the final CMS.</t>
  </si>
  <si>
    <t>EXTERNAL USABILITY/UX SURVEY RESULTS</t>
  </si>
  <si>
    <t>Make final usability/UX adjustments.</t>
  </si>
  <si>
    <t>FINAL USABILITY- AND UX-ADJUSTED CMS</t>
  </si>
  <si>
    <t>ALL-CAPS RED FONT</t>
  </si>
  <si>
    <t>purple font</t>
  </si>
  <si>
    <t>black font</t>
  </si>
  <si>
    <t>Develop DD categories and DDCOS specification.</t>
  </si>
  <si>
    <t>Obtain representative DD samples; identify DD types and formats.</t>
  </si>
  <si>
    <t>project goal</t>
  </si>
  <si>
    <t>(Memorial Day)</t>
  </si>
  <si>
    <t>weekend/holiday</t>
  </si>
  <si>
    <t>(Holiday)</t>
  </si>
  <si>
    <t>(Independence Day Observed)</t>
  </si>
  <si>
    <t>(Labor Day)</t>
  </si>
  <si>
    <t>(Columbus Day)</t>
  </si>
  <si>
    <t>DDCOS SPECIFICATION; TEST CASE RESULTS</t>
  </si>
  <si>
    <t>SELECTED CANDIDATE CMS; DDCOS COMPATIBILITY REPORT</t>
  </si>
  <si>
    <t>RESULTS OF CMS TEST CONFIGURATION WITH DD SET</t>
  </si>
  <si>
    <t>Meeting: Lessons Learned</t>
  </si>
  <si>
    <t>Meeting: Progress Update</t>
  </si>
  <si>
    <t>Assess performance of CMS/DDCOS on corporate network.</t>
  </si>
  <si>
    <t>CMS/DDCOS PERFORMANCE-ASSESSMENT RESULTS</t>
  </si>
  <si>
    <t>Assess performance of CMS/DDCOS on internal sub-network.</t>
  </si>
  <si>
    <t>meetings &amp; tasks</t>
  </si>
  <si>
    <t>Meeting: Lessons Learned
(PARTY)</t>
  </si>
  <si>
    <t>Write and submit CMS project-completion report.</t>
  </si>
  <si>
    <t>CMS PROJECT COMPLETION REPORT</t>
  </si>
  <si>
    <t>deliverable</t>
  </si>
  <si>
    <t>Color Codes</t>
  </si>
  <si>
    <t>Fictional CMS Project-Tracking Calendar</t>
  </si>
  <si>
    <t xml:space="preserve">
THIS DOCUMENT IS PROVIDED BY BIOANALYTICAL COMPUTING, LLC "AS IS". BIOANALYTICAL COMPUTING, LLC MAKES NO EXPRESS OR IMPLIED WARRANTIES OF COPYRIGHT, QUALITY, PERFORMANCE, MERCHANTABILITY, FITNESS FOR ANY PARTICULAR PURPOSE, OR NON-INFRINGEMENT. BIOANALYTICAL COMPUTING, LLC SHALL NOT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MODIFICATION, OR DISTRIBUTION OF THIS DOCUMENT OR ITS DERIVATIVES, EVEN IF BIOANALYTICAL COMPUTING, LLC HAS BEEN ADVISED OF THE POSSIBILITY OF SUCH DAMAGE.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</si>
</sst>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1" x14ac:knownFonts="1">
    <font>
      <sz val="10"/>
      <name val="Arial"/>
    </font>
    <font>
      <sz val="12"/>
      <color theme="1"/>
      <name val="Calibri"/>
      <family val="2"/>
      <scheme val="minor"/>
    </font>
    <font>
      <sz val="12"/>
      <color theme="1"/>
      <name val="Calibri"/>
      <family val="2"/>
      <scheme val="minor"/>
    </font>
    <font>
      <b/>
      <sz val="14"/>
      <name val="Arial"/>
      <family val="2"/>
    </font>
    <font>
      <b/>
      <sz val="14"/>
      <color rgb="FF002060"/>
      <name val="Arial"/>
      <family val="2"/>
    </font>
    <font>
      <sz val="10"/>
      <name val="Arial"/>
      <family val="2"/>
    </font>
    <font>
      <b/>
      <sz val="12"/>
      <color rgb="FF002060"/>
      <name val="Arial"/>
      <family val="2"/>
    </font>
    <font>
      <b/>
      <sz val="18"/>
      <color rgb="FF002060"/>
      <name val="Arial"/>
      <family val="2"/>
    </font>
    <font>
      <sz val="8"/>
      <color rgb="FF00AA00"/>
      <name val="Arial"/>
      <family val="2"/>
    </font>
    <font>
      <sz val="8"/>
      <color rgb="FF000087"/>
      <name val="Arial"/>
      <family val="2"/>
    </font>
    <font>
      <sz val="8"/>
      <color rgb="FFFFA009"/>
      <name val="Arial"/>
      <family val="2"/>
    </font>
    <font>
      <sz val="8"/>
      <color theme="0"/>
      <name val="Arial"/>
      <family val="2"/>
    </font>
    <font>
      <sz val="8"/>
      <color rgb="FF8B0000"/>
      <name val="Arial"/>
      <family val="2"/>
    </font>
    <font>
      <sz val="8"/>
      <color rgb="FFFF0000"/>
      <name val="Arial"/>
      <family val="2"/>
    </font>
    <font>
      <sz val="8"/>
      <color rgb="FF7030A0"/>
      <name val="Arial"/>
      <family val="2"/>
    </font>
    <font>
      <sz val="8"/>
      <color theme="1"/>
      <name val="Arial"/>
      <family val="2"/>
    </font>
    <font>
      <sz val="8"/>
      <name val="Arial"/>
      <family val="2"/>
    </font>
    <font>
      <sz val="8"/>
      <color rgb="FF00B0F0"/>
      <name val="Arial"/>
      <family val="2"/>
    </font>
    <font>
      <sz val="10"/>
      <color theme="1"/>
      <name val="Arial"/>
      <family val="2"/>
    </font>
    <font>
      <sz val="20"/>
      <color theme="1"/>
      <name val="Calibri"/>
      <family val="2"/>
      <scheme val="minor"/>
    </font>
    <font>
      <sz val="10"/>
      <color rgb="FF00AA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rgb="FF00AA00"/>
      </left>
      <right style="thin">
        <color rgb="FF00AA00"/>
      </right>
      <top style="thin">
        <color rgb="FF00AA00"/>
      </top>
      <bottom style="thin">
        <color rgb="FF00AA00"/>
      </bottom>
      <diagonal/>
    </border>
    <border>
      <left style="thin">
        <color rgb="FF00AA00"/>
      </left>
      <right style="thin">
        <color rgb="FF00AA00"/>
      </right>
      <top/>
      <bottom style="thin">
        <color rgb="FF00AA00"/>
      </bottom>
      <diagonal/>
    </border>
    <border>
      <left/>
      <right/>
      <top/>
      <bottom style="thin">
        <color theme="1"/>
      </bottom>
      <diagonal/>
    </border>
    <border>
      <left style="thin">
        <color rgb="FF00AA00"/>
      </left>
      <right style="thin">
        <color rgb="FF00AA00"/>
      </right>
      <top style="thin">
        <color rgb="FF00AA00"/>
      </top>
      <bottom/>
      <diagonal/>
    </border>
    <border>
      <left style="thin">
        <color rgb="FF000087"/>
      </left>
      <right style="thin">
        <color rgb="FF000087"/>
      </right>
      <top style="thin">
        <color rgb="FF000087"/>
      </top>
      <bottom style="thin">
        <color rgb="FF000087"/>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rgb="FFFFA009"/>
      </left>
      <right style="thin">
        <color rgb="FFFFA009"/>
      </right>
      <top style="thin">
        <color rgb="FFFFA009"/>
      </top>
      <bottom style="thin">
        <color rgb="FFFFA009"/>
      </bottom>
      <diagonal/>
    </border>
    <border>
      <left style="thin">
        <color rgb="FF8B0000"/>
      </left>
      <right style="thin">
        <color rgb="FF8B0000"/>
      </right>
      <top style="thin">
        <color rgb="FF8B0000"/>
      </top>
      <bottom style="thin">
        <color rgb="FF8B0000"/>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rgb="FF00AA00"/>
      </left>
      <right style="thin">
        <color rgb="FF00AA00"/>
      </right>
      <top style="thin">
        <color theme="1"/>
      </top>
      <bottom/>
      <diagonal/>
    </border>
    <border>
      <left style="thin">
        <color rgb="FF00AA00"/>
      </left>
      <right style="thin">
        <color rgb="FF00AA00"/>
      </right>
      <top/>
      <bottom/>
      <diagonal/>
    </border>
    <border>
      <left style="thin">
        <color rgb="FF00AA00"/>
      </left>
      <right/>
      <top style="thin">
        <color rgb="FF00AA00"/>
      </top>
      <bottom/>
      <diagonal/>
    </border>
    <border>
      <left style="thin">
        <color rgb="FF00AA00"/>
      </left>
      <right/>
      <top/>
      <bottom/>
      <diagonal/>
    </border>
    <border>
      <left style="thin">
        <color rgb="FF000087"/>
      </left>
      <right style="thin">
        <color rgb="FF000087"/>
      </right>
      <top/>
      <bottom style="thin">
        <color rgb="FF000087"/>
      </bottom>
      <diagonal/>
    </border>
    <border>
      <left style="thin">
        <color rgb="FF000087"/>
      </left>
      <right/>
      <top style="thin">
        <color rgb="FF000087"/>
      </top>
      <bottom/>
      <diagonal/>
    </border>
    <border>
      <left style="thin">
        <color rgb="FF000087"/>
      </left>
      <right/>
      <top/>
      <bottom style="thin">
        <color rgb="FF000087"/>
      </bottom>
      <diagonal/>
    </border>
    <border>
      <left/>
      <right style="thin">
        <color rgb="FF000087"/>
      </right>
      <top style="thin">
        <color rgb="FF000087"/>
      </top>
      <bottom/>
      <diagonal/>
    </border>
    <border>
      <left/>
      <right style="thin">
        <color rgb="FF000087"/>
      </right>
      <top/>
      <bottom style="thin">
        <color rgb="FF000087"/>
      </bottom>
      <diagonal/>
    </border>
    <border>
      <left style="thin">
        <color rgb="FF000087"/>
      </left>
      <right style="thin">
        <color rgb="FF000087"/>
      </right>
      <top style="thin">
        <color rgb="FF000087"/>
      </top>
      <bottom/>
      <diagonal/>
    </border>
    <border>
      <left style="thin">
        <color rgb="FF000087"/>
      </left>
      <right/>
      <top/>
      <bottom/>
      <diagonal/>
    </border>
    <border>
      <left style="thin">
        <color rgb="FF000087"/>
      </left>
      <right style="thin">
        <color rgb="FF000087"/>
      </right>
      <top/>
      <bottom/>
      <diagonal/>
    </border>
    <border>
      <left/>
      <right style="thin">
        <color rgb="FF000087"/>
      </right>
      <top/>
      <bottom/>
      <diagonal/>
    </border>
    <border>
      <left style="thin">
        <color rgb="FFFFA009"/>
      </left>
      <right style="thin">
        <color rgb="FFFFA009"/>
      </right>
      <top/>
      <bottom style="thin">
        <color rgb="FFFFA009"/>
      </bottom>
      <diagonal/>
    </border>
    <border>
      <left style="thin">
        <color rgb="FFFFA009"/>
      </left>
      <right style="thin">
        <color rgb="FFFFA009"/>
      </right>
      <top style="thin">
        <color rgb="FFFFA009"/>
      </top>
      <bottom/>
      <diagonal/>
    </border>
    <border>
      <left style="thin">
        <color theme="1"/>
      </left>
      <right style="thin">
        <color theme="1"/>
      </right>
      <top/>
      <bottom style="thin">
        <color theme="1"/>
      </bottom>
      <diagonal/>
    </border>
    <border>
      <left style="thin">
        <color rgb="FFFFA009"/>
      </left>
      <right/>
      <top style="thin">
        <color rgb="FFFFA009"/>
      </top>
      <bottom/>
      <diagonal/>
    </border>
    <border>
      <left style="thin">
        <color rgb="FFFFA009"/>
      </left>
      <right/>
      <top/>
      <bottom style="thin">
        <color rgb="FFFFA009"/>
      </bottom>
      <diagonal/>
    </border>
    <border>
      <left style="thin">
        <color rgb="FFFFA009"/>
      </left>
      <right style="thin">
        <color rgb="FFFFA009"/>
      </right>
      <top/>
      <bottom/>
      <diagonal/>
    </border>
    <border>
      <left style="thin">
        <color rgb="FF8B0000"/>
      </left>
      <right style="thin">
        <color rgb="FF8B0000"/>
      </right>
      <top style="thin">
        <color rgb="FF8B0000"/>
      </top>
      <bottom/>
      <diagonal/>
    </border>
    <border>
      <left style="thin">
        <color rgb="FF8B0000"/>
      </left>
      <right style="thin">
        <color rgb="FF8B0000"/>
      </right>
      <top/>
      <bottom style="thin">
        <color rgb="FF8B0000"/>
      </bottom>
      <diagonal/>
    </border>
    <border>
      <left style="thin">
        <color theme="1"/>
      </left>
      <right style="thin">
        <color theme="1"/>
      </right>
      <top/>
      <bottom/>
      <diagonal/>
    </border>
    <border>
      <left/>
      <right/>
      <top/>
      <bottom style="thin">
        <color rgb="FF000087"/>
      </bottom>
      <diagonal/>
    </border>
    <border>
      <left/>
      <right/>
      <top style="thin">
        <color rgb="FF000087"/>
      </top>
      <bottom/>
      <diagonal/>
    </border>
    <border>
      <left style="thin">
        <color rgb="FF00AA00"/>
      </left>
      <right style="thin">
        <color rgb="FF000087"/>
      </right>
      <top/>
      <bottom/>
      <diagonal/>
    </border>
    <border>
      <left/>
      <right style="thin">
        <color theme="1" tint="0.34998626667073579"/>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s>
  <cellStyleXfs count="3">
    <xf numFmtId="0" fontId="0" fillId="0" borderId="0"/>
    <xf numFmtId="0" fontId="2" fillId="0" borderId="0"/>
    <xf numFmtId="0" fontId="1" fillId="0" borderId="0"/>
  </cellStyleXfs>
  <cellXfs count="138">
    <xf numFmtId="0" fontId="0" fillId="0" borderId="0" xfId="0"/>
    <xf numFmtId="0" fontId="3" fillId="0" borderId="0" xfId="0" applyFont="1" applyAlignment="1">
      <alignment wrapText="1"/>
    </xf>
    <xf numFmtId="0" fontId="0" fillId="0" borderId="0" xfId="0" applyAlignment="1">
      <alignment wrapText="1"/>
    </xf>
    <xf numFmtId="164" fontId="0" fillId="0" borderId="0" xfId="0" applyNumberFormat="1" applyAlignment="1">
      <alignment wrapText="1"/>
    </xf>
    <xf numFmtId="164" fontId="0" fillId="0" borderId="0" xfId="0" applyNumberFormat="1"/>
    <xf numFmtId="0" fontId="0" fillId="0" borderId="5" xfId="0" applyBorder="1" applyAlignment="1">
      <alignment wrapText="1"/>
    </xf>
    <xf numFmtId="0" fontId="0" fillId="0" borderId="8" xfId="0" applyBorder="1" applyAlignment="1">
      <alignment wrapText="1"/>
    </xf>
    <xf numFmtId="0" fontId="0" fillId="0" borderId="9" xfId="0" applyBorder="1" applyAlignment="1">
      <alignment wrapText="1"/>
    </xf>
    <xf numFmtId="0" fontId="6" fillId="0" borderId="0" xfId="0" applyFont="1"/>
    <xf numFmtId="0" fontId="0" fillId="0" borderId="0" xfId="0" applyBorder="1" applyAlignment="1">
      <alignment wrapText="1"/>
    </xf>
    <xf numFmtId="0" fontId="5" fillId="0" borderId="0" xfId="0" applyFont="1" applyAlignment="1">
      <alignment horizontal="right" wrapText="1"/>
    </xf>
    <xf numFmtId="0" fontId="4" fillId="0" borderId="11" xfId="0" applyFont="1" applyBorder="1" applyAlignment="1">
      <alignment horizontal="center" wrapText="1"/>
    </xf>
    <xf numFmtId="0" fontId="4" fillId="0" borderId="3" xfId="0" applyFont="1" applyBorder="1" applyAlignment="1">
      <alignment horizontal="center" wrapText="1"/>
    </xf>
    <xf numFmtId="0" fontId="4" fillId="0" borderId="10" xfId="0" applyFont="1" applyBorder="1" applyAlignment="1">
      <alignment horizontal="center" wrapText="1"/>
    </xf>
    <xf numFmtId="0" fontId="0" fillId="0" borderId="0" xfId="0" applyNumberFormat="1"/>
    <xf numFmtId="0" fontId="0" fillId="0" borderId="0" xfId="0" applyNumberFormat="1" applyAlignment="1">
      <alignment horizontal="center"/>
    </xf>
    <xf numFmtId="15" fontId="8" fillId="0" borderId="12" xfId="0" applyNumberFormat="1" applyFont="1" applyBorder="1" applyAlignment="1">
      <alignment horizontal="center" wrapText="1"/>
    </xf>
    <xf numFmtId="15" fontId="8" fillId="2" borderId="12" xfId="0" applyNumberFormat="1" applyFont="1" applyFill="1" applyBorder="1" applyAlignment="1">
      <alignment horizontal="center" wrapText="1"/>
    </xf>
    <xf numFmtId="0" fontId="13" fillId="0" borderId="2"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15" fontId="8" fillId="0" borderId="4" xfId="0" applyNumberFormat="1" applyFont="1" applyBorder="1" applyAlignment="1">
      <alignment horizontal="center" vertical="center" wrapText="1"/>
    </xf>
    <xf numFmtId="15" fontId="8" fillId="2" borderId="4" xfId="0" applyNumberFormat="1" applyFont="1" applyFill="1" applyBorder="1" applyAlignment="1">
      <alignment horizontal="center" vertical="center" wrapText="1"/>
    </xf>
    <xf numFmtId="15" fontId="8" fillId="2" borderId="13" xfId="0" applyNumberFormat="1" applyFont="1" applyFill="1" applyBorder="1" applyAlignment="1">
      <alignment horizontal="center" vertical="center" wrapText="1"/>
    </xf>
    <xf numFmtId="15" fontId="8" fillId="0" borderId="14" xfId="0" applyNumberFormat="1" applyFont="1" applyBorder="1" applyAlignment="1">
      <alignment horizontal="center" vertical="center" wrapText="1"/>
    </xf>
    <xf numFmtId="15" fontId="9" fillId="0" borderId="17" xfId="0" applyNumberFormat="1" applyFont="1" applyBorder="1" applyAlignment="1">
      <alignment horizontal="center" vertical="center" wrapText="1"/>
    </xf>
    <xf numFmtId="15" fontId="9" fillId="0" borderId="21" xfId="0" applyNumberFormat="1" applyFont="1" applyBorder="1" applyAlignment="1">
      <alignment horizontal="center" vertical="center" wrapText="1"/>
    </xf>
    <xf numFmtId="15" fontId="9" fillId="2" borderId="19" xfId="0" applyNumberFormat="1" applyFont="1" applyFill="1" applyBorder="1" applyAlignment="1">
      <alignment horizontal="center" vertical="center" wrapText="1"/>
    </xf>
    <xf numFmtId="15" fontId="9" fillId="2" borderId="17" xfId="0" applyNumberFormat="1" applyFont="1" applyFill="1" applyBorder="1" applyAlignment="1">
      <alignment horizontal="center" vertical="center" wrapText="1"/>
    </xf>
    <xf numFmtId="15" fontId="10" fillId="0" borderId="26" xfId="0" applyNumberFormat="1" applyFont="1" applyBorder="1" applyAlignment="1">
      <alignment horizontal="center" vertical="center" wrapText="1"/>
    </xf>
    <xf numFmtId="15" fontId="10" fillId="2" borderId="26" xfId="0" applyNumberFormat="1" applyFont="1" applyFill="1" applyBorder="1" applyAlignment="1">
      <alignment horizontal="center" vertical="center" wrapText="1"/>
    </xf>
    <xf numFmtId="15" fontId="10" fillId="2" borderId="28" xfId="0" applyNumberFormat="1" applyFont="1" applyFill="1" applyBorder="1" applyAlignment="1">
      <alignment horizontal="center" vertical="center" wrapText="1"/>
    </xf>
    <xf numFmtId="15" fontId="12" fillId="0" borderId="31" xfId="0" applyNumberFormat="1" applyFont="1" applyBorder="1" applyAlignment="1">
      <alignment horizontal="center" vertical="center" wrapText="1"/>
    </xf>
    <xf numFmtId="15" fontId="12" fillId="2" borderId="31" xfId="0" applyNumberFormat="1" applyFont="1" applyFill="1" applyBorder="1" applyAlignment="1">
      <alignment horizontal="center" vertical="center" wrapText="1"/>
    </xf>
    <xf numFmtId="15" fontId="11" fillId="2" borderId="33" xfId="0" applyNumberFormat="1" applyFont="1" applyFill="1" applyBorder="1" applyAlignment="1">
      <alignment horizontal="center" vertical="center" wrapText="1"/>
    </xf>
    <xf numFmtId="0" fontId="16" fillId="0" borderId="13" xfId="0" applyNumberFormat="1" applyFont="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0" borderId="15"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6" fillId="0" borderId="18" xfId="0" applyNumberFormat="1" applyFont="1" applyBorder="1" applyAlignment="1">
      <alignment horizontal="center" vertical="center" wrapText="1"/>
    </xf>
    <xf numFmtId="0" fontId="16" fillId="0" borderId="16"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6" fillId="2" borderId="20" xfId="0" applyNumberFormat="1" applyFont="1" applyFill="1" applyBorder="1" applyAlignment="1">
      <alignment horizontal="center" vertical="center" wrapText="1"/>
    </xf>
    <xf numFmtId="0" fontId="16" fillId="2" borderId="18" xfId="0" applyNumberFormat="1" applyFont="1" applyFill="1" applyBorder="1" applyAlignment="1">
      <alignment horizontal="center" vertical="center" wrapText="1"/>
    </xf>
    <xf numFmtId="0" fontId="14" fillId="0" borderId="22" xfId="0" applyNumberFormat="1" applyFont="1" applyBorder="1" applyAlignment="1">
      <alignment horizontal="center" vertical="center" wrapText="1"/>
    </xf>
    <xf numFmtId="0" fontId="16" fillId="0" borderId="22"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0" fontId="13" fillId="0" borderId="23" xfId="0" applyNumberFormat="1" applyFont="1" applyBorder="1" applyAlignment="1">
      <alignment horizontal="center" vertical="center" wrapText="1"/>
    </xf>
    <xf numFmtId="0" fontId="16" fillId="2" borderId="24" xfId="0" applyNumberFormat="1" applyFont="1" applyFill="1" applyBorder="1" applyAlignment="1">
      <alignment horizontal="center" vertical="center" wrapText="1"/>
    </xf>
    <xf numFmtId="0" fontId="16" fillId="2" borderId="22" xfId="0" applyNumberFormat="1" applyFont="1" applyFill="1" applyBorder="1" applyAlignment="1">
      <alignment horizontal="center" vertical="center" wrapText="1"/>
    </xf>
    <xf numFmtId="0" fontId="14" fillId="0" borderId="25"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3" fillId="0" borderId="25" xfId="0" applyNumberFormat="1" applyFont="1" applyBorder="1" applyAlignment="1">
      <alignment horizontal="center" vertical="center" wrapText="1"/>
    </xf>
    <xf numFmtId="0" fontId="10" fillId="2" borderId="25" xfId="0" applyNumberFormat="1" applyFont="1" applyFill="1" applyBorder="1" applyAlignment="1">
      <alignment horizontal="center" vertical="center" wrapText="1"/>
    </xf>
    <xf numFmtId="0" fontId="16" fillId="2" borderId="25" xfId="0" applyNumberFormat="1" applyFont="1" applyFill="1" applyBorder="1" applyAlignment="1">
      <alignment horizontal="center" vertical="center" wrapText="1"/>
    </xf>
    <xf numFmtId="0" fontId="10" fillId="0" borderId="30" xfId="0" applyNumberFormat="1" applyFont="1" applyBorder="1" applyAlignment="1">
      <alignment horizontal="center" vertical="center" wrapText="1"/>
    </xf>
    <xf numFmtId="0" fontId="10" fillId="2" borderId="30" xfId="0" applyNumberFormat="1" applyFont="1" applyFill="1" applyBorder="1" applyAlignment="1">
      <alignment horizontal="center" vertical="center" wrapText="1"/>
    </xf>
    <xf numFmtId="0" fontId="16" fillId="2" borderId="29" xfId="0" applyNumberFormat="1" applyFont="1" applyFill="1" applyBorder="1" applyAlignment="1">
      <alignment horizontal="center" vertical="center" wrapText="1"/>
    </xf>
    <xf numFmtId="0" fontId="14" fillId="0" borderId="32" xfId="0" applyNumberFormat="1" applyFont="1" applyBorder="1" applyAlignment="1">
      <alignment horizontal="center" vertical="center" wrapText="1"/>
    </xf>
    <xf numFmtId="0" fontId="12" fillId="0" borderId="32" xfId="0" applyNumberFormat="1" applyFont="1" applyBorder="1" applyAlignment="1">
      <alignment horizontal="center" vertical="center" wrapText="1"/>
    </xf>
    <xf numFmtId="0" fontId="13" fillId="0" borderId="32" xfId="0" applyNumberFormat="1" applyFont="1" applyBorder="1" applyAlignment="1">
      <alignment horizontal="center" vertical="center" wrapText="1"/>
    </xf>
    <xf numFmtId="0" fontId="12" fillId="2" borderId="32"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32" xfId="0" applyNumberFormat="1" applyFont="1" applyBorder="1" applyAlignment="1">
      <alignment horizontal="center" vertical="center" wrapText="1"/>
    </xf>
    <xf numFmtId="0" fontId="16" fillId="0" borderId="0" xfId="0" applyFont="1"/>
    <xf numFmtId="0" fontId="0" fillId="0" borderId="18" xfId="0" applyNumberFormat="1" applyBorder="1"/>
    <xf numFmtId="0" fontId="16" fillId="2" borderId="16" xfId="0" applyNumberFormat="1" applyFont="1" applyFill="1" applyBorder="1" applyAlignment="1">
      <alignment horizontal="center" vertical="center" wrapText="1"/>
    </xf>
    <xf numFmtId="0" fontId="14" fillId="0" borderId="34" xfId="0" applyNumberFormat="1" applyFont="1" applyBorder="1" applyAlignment="1">
      <alignment horizontal="center" vertical="center" wrapText="1"/>
    </xf>
    <xf numFmtId="15" fontId="9" fillId="0" borderId="35" xfId="0" applyNumberFormat="1" applyFont="1" applyBorder="1" applyAlignment="1">
      <alignment horizontal="center" vertical="center" wrapText="1"/>
    </xf>
    <xf numFmtId="0" fontId="16" fillId="2" borderId="36" xfId="0" applyNumberFormat="1" applyFont="1" applyFill="1" applyBorder="1" applyAlignment="1">
      <alignment horizontal="center" vertical="center" wrapText="1"/>
    </xf>
    <xf numFmtId="15" fontId="9" fillId="2" borderId="21" xfId="0" applyNumberFormat="1" applyFont="1" applyFill="1" applyBorder="1" applyAlignment="1">
      <alignment horizontal="center" vertical="center" wrapText="1"/>
    </xf>
    <xf numFmtId="0" fontId="0" fillId="0" borderId="16" xfId="0" applyNumberFormat="1" applyBorder="1"/>
    <xf numFmtId="0" fontId="15" fillId="2" borderId="2" xfId="0" applyNumberFormat="1" applyFont="1" applyFill="1" applyBorder="1" applyAlignment="1">
      <alignment horizontal="center" vertical="center" wrapText="1"/>
    </xf>
    <xf numFmtId="15" fontId="11" fillId="2" borderId="12" xfId="0" applyNumberFormat="1" applyFont="1" applyFill="1" applyBorder="1" applyAlignment="1">
      <alignment horizontal="center" wrapText="1"/>
    </xf>
    <xf numFmtId="0" fontId="17" fillId="2" borderId="18" xfId="0" applyNumberFormat="1" applyFont="1" applyFill="1" applyBorder="1" applyAlignment="1">
      <alignment horizontal="center" vertical="center" wrapText="1"/>
    </xf>
    <xf numFmtId="0" fontId="13" fillId="0" borderId="29" xfId="0" applyNumberFormat="1" applyFont="1" applyBorder="1" applyAlignment="1">
      <alignment horizontal="center" vertical="center" wrapText="1"/>
    </xf>
    <xf numFmtId="15" fontId="10" fillId="0" borderId="30" xfId="0" applyNumberFormat="1" applyFont="1" applyBorder="1" applyAlignment="1">
      <alignment horizontal="center" vertical="center" wrapText="1"/>
    </xf>
    <xf numFmtId="0" fontId="17" fillId="2" borderId="25"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7" fillId="2" borderId="32" xfId="0" applyNumberFormat="1" applyFont="1" applyFill="1" applyBorder="1" applyAlignment="1">
      <alignment horizontal="center" vertical="center" wrapText="1"/>
    </xf>
    <xf numFmtId="0" fontId="15" fillId="0" borderId="23"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30"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6" fillId="0" borderId="0" xfId="0" applyFont="1" applyBorder="1" applyAlignment="1">
      <alignment horizontal="right"/>
    </xf>
    <xf numFmtId="0" fontId="16" fillId="0" borderId="0" xfId="0" applyFont="1" applyFill="1" applyBorder="1" applyAlignment="1">
      <alignment horizontal="right" wrapText="1"/>
    </xf>
    <xf numFmtId="0" fontId="18" fillId="0" borderId="0" xfId="0" applyFont="1"/>
    <xf numFmtId="0" fontId="15" fillId="0" borderId="0" xfId="0" applyFont="1" applyFill="1" applyAlignment="1">
      <alignment horizontal="right" wrapText="1"/>
    </xf>
    <xf numFmtId="164" fontId="15" fillId="0" borderId="0" xfId="0" applyNumberFormat="1" applyFont="1" applyAlignment="1">
      <alignment horizontal="right" wrapText="1"/>
    </xf>
    <xf numFmtId="0" fontId="15" fillId="0" borderId="0" xfId="0" applyFont="1" applyAlignment="1">
      <alignment horizontal="right" wrapText="1"/>
    </xf>
    <xf numFmtId="0" fontId="18" fillId="0" borderId="0" xfId="0" applyFont="1" applyAlignment="1">
      <alignment wrapText="1"/>
    </xf>
    <xf numFmtId="0" fontId="0" fillId="0" borderId="0" xfId="0" applyBorder="1" applyAlignment="1">
      <alignment horizontal="right" wrapText="1"/>
    </xf>
    <xf numFmtId="0" fontId="1" fillId="3" borderId="0" xfId="2" applyFill="1"/>
    <xf numFmtId="0" fontId="1" fillId="3" borderId="0" xfId="2" applyFill="1" applyAlignment="1">
      <alignment vertical="center"/>
    </xf>
    <xf numFmtId="0" fontId="19" fillId="3" borderId="0" xfId="2" applyFont="1" applyFill="1" applyAlignment="1">
      <alignment horizontal="left" vertical="center" wrapText="1" indent="1"/>
    </xf>
    <xf numFmtId="164" fontId="17" fillId="2" borderId="0"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164" fontId="13" fillId="0" borderId="0" xfId="0" applyNumberFormat="1" applyFont="1" applyBorder="1" applyAlignment="1">
      <alignment horizontal="right" vertical="center" wrapText="1"/>
    </xf>
    <xf numFmtId="164" fontId="13" fillId="0" borderId="0" xfId="0" applyNumberFormat="1" applyFont="1" applyBorder="1" applyAlignment="1">
      <alignment horizontal="center" vertical="center" wrapText="1"/>
    </xf>
    <xf numFmtId="164" fontId="14" fillId="0" borderId="0" xfId="0" applyNumberFormat="1" applyFont="1" applyBorder="1" applyAlignment="1">
      <alignment horizontal="right" vertical="center" wrapText="1"/>
    </xf>
    <xf numFmtId="164" fontId="14" fillId="0" borderId="0" xfId="0" applyNumberFormat="1" applyFont="1" applyBorder="1" applyAlignment="1">
      <alignment horizontal="center" vertical="center" wrapText="1"/>
    </xf>
    <xf numFmtId="0" fontId="16" fillId="0" borderId="0" xfId="0" applyFont="1" applyBorder="1"/>
    <xf numFmtId="0" fontId="0" fillId="0" borderId="0" xfId="0" applyBorder="1"/>
    <xf numFmtId="0" fontId="0" fillId="0" borderId="37" xfId="0" applyBorder="1"/>
    <xf numFmtId="0" fontId="16" fillId="0" borderId="38" xfId="0" applyFont="1" applyBorder="1"/>
    <xf numFmtId="0" fontId="16" fillId="0" borderId="39" xfId="0" applyFont="1" applyBorder="1"/>
    <xf numFmtId="0" fontId="0" fillId="0" borderId="39" xfId="0" applyBorder="1"/>
    <xf numFmtId="164" fontId="18" fillId="0" borderId="40" xfId="0" applyNumberFormat="1" applyFont="1" applyBorder="1"/>
    <xf numFmtId="164" fontId="18" fillId="0" borderId="37" xfId="0" applyNumberFormat="1" applyFont="1" applyBorder="1"/>
    <xf numFmtId="0" fontId="16" fillId="0" borderId="43" xfId="0" applyFont="1" applyBorder="1"/>
    <xf numFmtId="0" fontId="0" fillId="0" borderId="43" xfId="0" applyBorder="1"/>
    <xf numFmtId="164" fontId="0" fillId="0" borderId="44" xfId="0" applyNumberFormat="1" applyBorder="1"/>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16" fillId="0" borderId="37" xfId="0" applyFont="1" applyBorder="1" applyAlignment="1">
      <alignment horizontal="left" wrapText="1"/>
    </xf>
    <xf numFmtId="0" fontId="5" fillId="0" borderId="37" xfId="0" applyFont="1" applyBorder="1" applyAlignment="1">
      <alignment horizontal="left" wrapText="1"/>
    </xf>
    <xf numFmtId="164" fontId="17" fillId="0" borderId="41" xfId="0" applyNumberFormat="1" applyFont="1" applyFill="1" applyBorder="1" applyAlignment="1">
      <alignment horizontal="center" vertical="center" wrapText="1"/>
    </xf>
    <xf numFmtId="164" fontId="13" fillId="0" borderId="41" xfId="0" applyNumberFormat="1" applyFont="1" applyBorder="1" applyAlignment="1">
      <alignment horizontal="center" vertical="center" wrapText="1"/>
    </xf>
    <xf numFmtId="0" fontId="15" fillId="0" borderId="37" xfId="0" applyFont="1" applyBorder="1" applyAlignment="1">
      <alignment horizontal="left" wrapText="1"/>
    </xf>
    <xf numFmtId="164" fontId="14" fillId="0" borderId="41" xfId="0" applyNumberFormat="1" applyFont="1" applyBorder="1" applyAlignment="1">
      <alignment horizontal="center" vertical="center" wrapText="1"/>
    </xf>
    <xf numFmtId="164" fontId="16" fillId="0" borderId="42" xfId="0" applyNumberFormat="1" applyFont="1" applyBorder="1" applyAlignment="1">
      <alignment horizontal="center" vertical="center" wrapText="1"/>
    </xf>
    <xf numFmtId="164" fontId="16" fillId="0" borderId="43" xfId="0" applyNumberFormat="1" applyFont="1" applyBorder="1" applyAlignment="1">
      <alignment horizontal="right" vertical="center" wrapText="1"/>
    </xf>
    <xf numFmtId="164" fontId="16" fillId="0" borderId="43" xfId="0" applyNumberFormat="1" applyFont="1" applyBorder="1" applyAlignment="1">
      <alignment horizontal="center" vertical="center" wrapText="1"/>
    </xf>
    <xf numFmtId="0" fontId="16" fillId="0" borderId="44" xfId="0" applyFont="1" applyBorder="1" applyAlignment="1">
      <alignment horizontal="left" wrapText="1"/>
    </xf>
    <xf numFmtId="0" fontId="16" fillId="0" borderId="43" xfId="0" applyFont="1" applyBorder="1" applyAlignment="1">
      <alignment horizontal="right"/>
    </xf>
    <xf numFmtId="0" fontId="16" fillId="0" borderId="41" xfId="0" applyFont="1" applyBorder="1"/>
    <xf numFmtId="0" fontId="16" fillId="0" borderId="42" xfId="0" applyFont="1" applyBorder="1"/>
    <xf numFmtId="0" fontId="20" fillId="0" borderId="1" xfId="0" applyFont="1" applyBorder="1" applyAlignment="1">
      <alignment wrapText="1"/>
    </xf>
    <xf numFmtId="0" fontId="16" fillId="0" borderId="0" xfId="0" applyFont="1" applyBorder="1" applyAlignment="1">
      <alignment horizontal="right"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cellXfs>
  <cellStyles count="3">
    <cellStyle name="Normal" xfId="0" builtinId="0"/>
    <cellStyle name="Normal 2" xfId="1" xr:uid="{1C918C71-F296-5846-96C2-696EC597C680}"/>
    <cellStyle name="Normal 3" xfId="2" xr:uid="{7390AE2D-F621-9241-9350-4C82AE5B4B03}"/>
  </cellStyles>
  <dxfs count="0"/>
  <tableStyles count="0" defaultTableStyle="TableStyleMedium2" defaultPivotStyle="PivotStyleLight16"/>
  <colors>
    <mruColors>
      <color rgb="FF00AA00"/>
      <color rgb="FFFFA009"/>
      <color rgb="FF000087"/>
      <color rgb="FF8B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3240-32E9-4B46-B405-F5159475A207}">
  <dimension ref="A1"/>
  <sheetViews>
    <sheetView workbookViewId="0"/>
  </sheetViews>
  <sheetFormatPr baseColWidth="10" defaultRowHeight="16" x14ac:dyDescent="0.2"/>
  <cols>
    <col min="1" max="1" width="161.1640625" style="97" customWidth="1"/>
    <col min="2" max="16384" width="10.83203125" style="96"/>
  </cols>
  <sheetData>
    <row r="1" spans="1:1" ht="257" customHeight="1" x14ac:dyDescent="0.2">
      <c r="A1" s="98" t="s">
        <v>73</v>
      </c>
    </row>
  </sheetData>
  <sheetProtection algorithmName="SHA-512" hashValue="knSX1BMJ8f4yi37B666ZopN0OSO28p6b5xYPiM07zVqKa/4SJc+zui07KC/nDGtRFj8rdxI0ZrOjd1EeF19TxQ==" saltValue="wARXt0zO0JS7Lmi+TBbWw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
  <sheetViews>
    <sheetView zoomScale="182" zoomScaleNormal="182" workbookViewId="0">
      <pane ySplit="2" topLeftCell="A3" activePane="bottomLeft" state="frozen"/>
      <selection pane="bottomLeft" activeCell="C3" sqref="C3"/>
    </sheetView>
  </sheetViews>
  <sheetFormatPr baseColWidth="10" defaultRowHeight="13" x14ac:dyDescent="0.15"/>
  <cols>
    <col min="1" max="7" width="15.83203125" customWidth="1"/>
    <col min="8" max="255" width="8.83203125" customWidth="1"/>
  </cols>
  <sheetData>
    <row r="1" spans="1:7" ht="30" customHeight="1" x14ac:dyDescent="0.15">
      <c r="A1" s="135" t="s">
        <v>72</v>
      </c>
      <c r="B1" s="136"/>
      <c r="C1" s="136"/>
      <c r="D1" s="136"/>
      <c r="E1" s="136"/>
      <c r="F1" s="136"/>
      <c r="G1" s="137"/>
    </row>
    <row r="2" spans="1:7" s="1" customFormat="1" ht="38" x14ac:dyDescent="0.2">
      <c r="A2" s="11" t="s">
        <v>19</v>
      </c>
      <c r="B2" s="12" t="s">
        <v>13</v>
      </c>
      <c r="C2" s="12" t="s">
        <v>14</v>
      </c>
      <c r="D2" s="12" t="s">
        <v>15</v>
      </c>
      <c r="E2" s="12" t="s">
        <v>16</v>
      </c>
      <c r="F2" s="12" t="s">
        <v>17</v>
      </c>
      <c r="G2" s="13" t="s">
        <v>18</v>
      </c>
    </row>
    <row r="3" spans="1:7" s="15" customFormat="1" ht="13" customHeight="1" x14ac:dyDescent="0.15">
      <c r="A3" s="75"/>
      <c r="B3" s="16">
        <v>43892</v>
      </c>
      <c r="C3" s="16">
        <f t="shared" ref="C3:G9" si="0">B3+1</f>
        <v>43893</v>
      </c>
      <c r="D3" s="16">
        <f t="shared" si="0"/>
        <v>43894</v>
      </c>
      <c r="E3" s="16">
        <f t="shared" si="0"/>
        <v>43895</v>
      </c>
      <c r="F3" s="16">
        <f t="shared" si="0"/>
        <v>43896</v>
      </c>
      <c r="G3" s="17">
        <f t="shared" si="0"/>
        <v>43897</v>
      </c>
    </row>
    <row r="4" spans="1:7" s="14" customFormat="1" ht="65" customHeight="1" x14ac:dyDescent="0.15">
      <c r="A4" s="74"/>
      <c r="B4" s="19" t="s">
        <v>20</v>
      </c>
      <c r="C4" s="35"/>
      <c r="D4" s="35"/>
      <c r="E4" s="35"/>
      <c r="F4" s="20" t="s">
        <v>25</v>
      </c>
      <c r="G4" s="36"/>
    </row>
    <row r="5" spans="1:7" s="15" customFormat="1" ht="13" customHeight="1" x14ac:dyDescent="0.15">
      <c r="A5" s="22">
        <v>43898</v>
      </c>
      <c r="B5" s="21">
        <f>A5+1</f>
        <v>43899</v>
      </c>
      <c r="C5" s="21">
        <f t="shared" si="0"/>
        <v>43900</v>
      </c>
      <c r="D5" s="21">
        <f t="shared" si="0"/>
        <v>43901</v>
      </c>
      <c r="E5" s="21">
        <f t="shared" si="0"/>
        <v>43902</v>
      </c>
      <c r="F5" s="21">
        <f t="shared" si="0"/>
        <v>43903</v>
      </c>
      <c r="G5" s="22">
        <f t="shared" si="0"/>
        <v>43904</v>
      </c>
    </row>
    <row r="6" spans="1:7" s="14" customFormat="1" ht="52" customHeight="1" x14ac:dyDescent="0.15">
      <c r="A6" s="36"/>
      <c r="B6" s="19" t="s">
        <v>50</v>
      </c>
      <c r="C6" s="35"/>
      <c r="D6" s="35"/>
      <c r="E6" s="35"/>
      <c r="F6" s="18"/>
      <c r="G6" s="36"/>
    </row>
    <row r="7" spans="1:7" s="15" customFormat="1" ht="13" customHeight="1" x14ac:dyDescent="0.15">
      <c r="A7" s="22">
        <v>43905</v>
      </c>
      <c r="B7" s="21">
        <f>A7+1</f>
        <v>43906</v>
      </c>
      <c r="C7" s="21">
        <f t="shared" si="0"/>
        <v>43907</v>
      </c>
      <c r="D7" s="21">
        <f t="shared" si="0"/>
        <v>43908</v>
      </c>
      <c r="E7" s="21">
        <f t="shared" si="0"/>
        <v>43909</v>
      </c>
      <c r="F7" s="21">
        <f t="shared" si="0"/>
        <v>43910</v>
      </c>
      <c r="G7" s="22">
        <f t="shared" si="0"/>
        <v>43911</v>
      </c>
    </row>
    <row r="8" spans="1:7" s="14" customFormat="1" ht="65" customHeight="1" x14ac:dyDescent="0.15">
      <c r="A8" s="36"/>
      <c r="B8" s="19" t="s">
        <v>49</v>
      </c>
      <c r="C8" s="35"/>
      <c r="D8" s="35"/>
      <c r="E8" s="35"/>
      <c r="F8" s="18" t="s">
        <v>21</v>
      </c>
      <c r="G8" s="36"/>
    </row>
    <row r="9" spans="1:7" s="15" customFormat="1" ht="13" customHeight="1" x14ac:dyDescent="0.15">
      <c r="A9" s="22">
        <v>43912</v>
      </c>
      <c r="B9" s="21">
        <f>A9+1</f>
        <v>43913</v>
      </c>
      <c r="C9" s="21">
        <f t="shared" si="0"/>
        <v>43914</v>
      </c>
      <c r="D9" s="21">
        <f t="shared" si="0"/>
        <v>43915</v>
      </c>
      <c r="E9" s="21">
        <f t="shared" si="0"/>
        <v>43916</v>
      </c>
      <c r="F9" s="21">
        <f t="shared" si="0"/>
        <v>43917</v>
      </c>
      <c r="G9" s="22">
        <f t="shared" si="0"/>
        <v>43918</v>
      </c>
    </row>
    <row r="10" spans="1:7" s="14" customFormat="1" ht="65" customHeight="1" x14ac:dyDescent="0.15">
      <c r="A10" s="37"/>
      <c r="B10" s="19" t="s">
        <v>23</v>
      </c>
      <c r="C10" s="35"/>
      <c r="D10" s="35"/>
      <c r="E10" s="35"/>
      <c r="F10" s="18" t="s">
        <v>58</v>
      </c>
      <c r="G10" s="36"/>
    </row>
    <row r="11" spans="1:7" s="15" customFormat="1" ht="13" customHeight="1" x14ac:dyDescent="0.15">
      <c r="A11" s="23">
        <v>43919</v>
      </c>
      <c r="B11" s="21">
        <f>A11+1</f>
        <v>43920</v>
      </c>
      <c r="C11" s="24">
        <f t="shared" ref="C11:G11" si="1">B11+1</f>
        <v>43921</v>
      </c>
      <c r="D11" s="21">
        <f t="shared" si="1"/>
        <v>43922</v>
      </c>
      <c r="E11" s="21">
        <f t="shared" si="1"/>
        <v>43923</v>
      </c>
      <c r="F11" s="21">
        <f t="shared" si="1"/>
        <v>43924</v>
      </c>
      <c r="G11" s="22">
        <f t="shared" si="1"/>
        <v>43925</v>
      </c>
    </row>
    <row r="12" spans="1:7" s="14" customFormat="1" ht="65" customHeight="1" x14ac:dyDescent="0.15">
      <c r="A12" s="37"/>
      <c r="B12" s="87" t="s">
        <v>22</v>
      </c>
      <c r="C12" s="38"/>
      <c r="D12" s="35"/>
      <c r="E12" s="35"/>
      <c r="F12" s="84" t="s">
        <v>61</v>
      </c>
      <c r="G12" s="36"/>
    </row>
    <row r="13" spans="1:7" s="15" customFormat="1" ht="13" customHeight="1" x14ac:dyDescent="0.15">
      <c r="A13" s="23">
        <v>43926</v>
      </c>
      <c r="B13" s="25">
        <f t="shared" ref="B13:D13" si="2">A13+1</f>
        <v>43927</v>
      </c>
      <c r="C13" s="25">
        <f t="shared" si="2"/>
        <v>43928</v>
      </c>
      <c r="D13" s="26">
        <f t="shared" si="2"/>
        <v>43929</v>
      </c>
      <c r="E13" s="25">
        <f t="shared" ref="E13:G13" si="3">D13+1</f>
        <v>43930</v>
      </c>
      <c r="F13" s="26">
        <f t="shared" si="3"/>
        <v>43931</v>
      </c>
      <c r="G13" s="27">
        <f t="shared" si="3"/>
        <v>43932</v>
      </c>
    </row>
    <row r="14" spans="1:7" s="14" customFormat="1" ht="65" customHeight="1" x14ac:dyDescent="0.15">
      <c r="A14" s="71"/>
      <c r="B14" s="69" t="s">
        <v>24</v>
      </c>
      <c r="C14" s="40"/>
      <c r="D14" s="41"/>
      <c r="E14" s="41"/>
      <c r="F14" s="73"/>
      <c r="G14" s="43"/>
    </row>
    <row r="15" spans="1:7" s="15" customFormat="1" ht="13" customHeight="1" x14ac:dyDescent="0.15">
      <c r="A15" s="72">
        <v>43933</v>
      </c>
      <c r="B15" s="70">
        <f t="shared" ref="B15:G15" si="4">A15+1</f>
        <v>43934</v>
      </c>
      <c r="C15" s="25">
        <f t="shared" si="4"/>
        <v>43935</v>
      </c>
      <c r="D15" s="26">
        <f t="shared" si="4"/>
        <v>43936</v>
      </c>
      <c r="E15" s="25">
        <f t="shared" si="4"/>
        <v>43937</v>
      </c>
      <c r="F15" s="26">
        <f t="shared" si="4"/>
        <v>43938</v>
      </c>
      <c r="G15" s="27">
        <f t="shared" si="4"/>
        <v>43939</v>
      </c>
    </row>
    <row r="16" spans="1:7" s="14" customFormat="1" ht="65" customHeight="1" x14ac:dyDescent="0.15">
      <c r="A16" s="68"/>
      <c r="C16" s="40"/>
      <c r="D16" s="41"/>
      <c r="E16" s="40"/>
      <c r="F16" s="42" t="s">
        <v>26</v>
      </c>
      <c r="G16" s="43"/>
    </row>
    <row r="17" spans="1:7" s="15" customFormat="1" ht="13" customHeight="1" x14ac:dyDescent="0.15">
      <c r="A17" s="28">
        <v>43940</v>
      </c>
      <c r="B17" s="25">
        <f t="shared" ref="B17:G17" si="5">A17+1</f>
        <v>43941</v>
      </c>
      <c r="C17" s="25">
        <f t="shared" si="5"/>
        <v>43942</v>
      </c>
      <c r="D17" s="26">
        <f t="shared" si="5"/>
        <v>43943</v>
      </c>
      <c r="E17" s="25">
        <f t="shared" si="5"/>
        <v>43944</v>
      </c>
      <c r="F17" s="26">
        <f t="shared" si="5"/>
        <v>43945</v>
      </c>
      <c r="G17" s="27">
        <f t="shared" si="5"/>
        <v>43946</v>
      </c>
    </row>
    <row r="18" spans="1:7" s="14" customFormat="1" ht="65" customHeight="1" x14ac:dyDescent="0.15">
      <c r="A18" s="44"/>
      <c r="B18" s="39" t="s">
        <v>27</v>
      </c>
      <c r="C18" s="40"/>
      <c r="D18" s="41"/>
      <c r="E18" s="40"/>
      <c r="F18" s="67"/>
      <c r="G18" s="68"/>
    </row>
    <row r="19" spans="1:7" s="15" customFormat="1" ht="13" customHeight="1" x14ac:dyDescent="0.15">
      <c r="A19" s="28">
        <v>43947</v>
      </c>
      <c r="B19" s="25">
        <f t="shared" ref="B19:G19" si="6">A19+1</f>
        <v>43948</v>
      </c>
      <c r="C19" s="25">
        <f t="shared" si="6"/>
        <v>43949</v>
      </c>
      <c r="D19" s="26">
        <f t="shared" si="6"/>
        <v>43950</v>
      </c>
      <c r="E19" s="25">
        <f t="shared" si="6"/>
        <v>43951</v>
      </c>
      <c r="F19" s="26">
        <f t="shared" si="6"/>
        <v>43952</v>
      </c>
      <c r="G19" s="27">
        <f t="shared" si="6"/>
        <v>43953</v>
      </c>
    </row>
    <row r="20" spans="1:7" s="14" customFormat="1" ht="65" customHeight="1" x14ac:dyDescent="0.15">
      <c r="A20" s="68"/>
      <c r="C20" s="40"/>
      <c r="D20" s="41" t="s">
        <v>62</v>
      </c>
      <c r="E20" s="40"/>
      <c r="F20" s="42"/>
      <c r="G20" s="43"/>
    </row>
    <row r="21" spans="1:7" s="15" customFormat="1" ht="13" customHeight="1" x14ac:dyDescent="0.15">
      <c r="A21" s="28">
        <v>43954</v>
      </c>
      <c r="B21" s="25">
        <f t="shared" ref="B21:G21" si="7">A21+1</f>
        <v>43955</v>
      </c>
      <c r="C21" s="25">
        <f t="shared" si="7"/>
        <v>43956</v>
      </c>
      <c r="D21" s="26">
        <f t="shared" si="7"/>
        <v>43957</v>
      </c>
      <c r="E21" s="25">
        <f t="shared" si="7"/>
        <v>43958</v>
      </c>
      <c r="F21" s="26">
        <f t="shared" si="7"/>
        <v>43959</v>
      </c>
      <c r="G21" s="27">
        <f t="shared" si="7"/>
        <v>43960</v>
      </c>
    </row>
    <row r="22" spans="1:7" s="14" customFormat="1" ht="65" customHeight="1" x14ac:dyDescent="0.15">
      <c r="A22" s="44"/>
      <c r="B22" s="39"/>
      <c r="C22" s="40"/>
      <c r="D22" s="41"/>
      <c r="E22" s="40"/>
      <c r="F22" s="42" t="s">
        <v>59</v>
      </c>
      <c r="G22" s="43"/>
    </row>
    <row r="23" spans="1:7" s="15" customFormat="1" ht="13" customHeight="1" x14ac:dyDescent="0.15">
      <c r="A23" s="28">
        <v>43961</v>
      </c>
      <c r="B23" s="25">
        <f t="shared" ref="B23:G23" si="8">A23+1</f>
        <v>43962</v>
      </c>
      <c r="C23" s="25">
        <f t="shared" si="8"/>
        <v>43963</v>
      </c>
      <c r="D23" s="26">
        <f t="shared" si="8"/>
        <v>43964</v>
      </c>
      <c r="E23" s="25">
        <f t="shared" si="8"/>
        <v>43965</v>
      </c>
      <c r="F23" s="26">
        <f t="shared" si="8"/>
        <v>43966</v>
      </c>
      <c r="G23" s="27">
        <f t="shared" si="8"/>
        <v>43967</v>
      </c>
    </row>
    <row r="24" spans="1:7" s="14" customFormat="1" ht="65" customHeight="1" x14ac:dyDescent="0.15">
      <c r="A24" s="44"/>
      <c r="B24" s="39" t="s">
        <v>28</v>
      </c>
      <c r="C24" s="40"/>
      <c r="D24" s="41"/>
      <c r="E24" s="40"/>
      <c r="F24" s="42" t="s">
        <v>29</v>
      </c>
      <c r="G24" s="43"/>
    </row>
    <row r="25" spans="1:7" s="15" customFormat="1" ht="13" customHeight="1" x14ac:dyDescent="0.15">
      <c r="A25" s="28">
        <v>43968</v>
      </c>
      <c r="B25" s="28">
        <f t="shared" ref="B25:G25" si="9">A25+1</f>
        <v>43969</v>
      </c>
      <c r="C25" s="25">
        <f t="shared" si="9"/>
        <v>43970</v>
      </c>
      <c r="D25" s="26">
        <f t="shared" si="9"/>
        <v>43971</v>
      </c>
      <c r="E25" s="25">
        <f t="shared" si="9"/>
        <v>43972</v>
      </c>
      <c r="F25" s="26">
        <f t="shared" si="9"/>
        <v>43973</v>
      </c>
      <c r="G25" s="27">
        <f t="shared" si="9"/>
        <v>43974</v>
      </c>
    </row>
    <row r="26" spans="1:7" s="14" customFormat="1" ht="65" customHeight="1" x14ac:dyDescent="0.15">
      <c r="A26" s="44"/>
      <c r="B26" s="76" t="s">
        <v>52</v>
      </c>
      <c r="C26" s="39" t="s">
        <v>30</v>
      </c>
      <c r="D26" s="41"/>
      <c r="E26" s="40"/>
      <c r="F26" s="83"/>
      <c r="G26" s="43"/>
    </row>
    <row r="27" spans="1:7" s="15" customFormat="1" ht="13" customHeight="1" x14ac:dyDescent="0.15">
      <c r="A27" s="28">
        <v>43975</v>
      </c>
      <c r="B27" s="25">
        <f t="shared" ref="B27:G27" si="10">A27+1</f>
        <v>43976</v>
      </c>
      <c r="C27" s="25">
        <f t="shared" si="10"/>
        <v>43977</v>
      </c>
      <c r="D27" s="26">
        <f t="shared" si="10"/>
        <v>43978</v>
      </c>
      <c r="E27" s="25">
        <f t="shared" si="10"/>
        <v>43979</v>
      </c>
      <c r="F27" s="26">
        <f t="shared" si="10"/>
        <v>43980</v>
      </c>
      <c r="G27" s="27">
        <f t="shared" si="10"/>
        <v>43981</v>
      </c>
    </row>
    <row r="28" spans="1:7" s="14" customFormat="1" ht="65" customHeight="1" x14ac:dyDescent="0.15">
      <c r="A28" s="44"/>
      <c r="B28" s="45"/>
      <c r="C28" s="46"/>
      <c r="D28" s="47"/>
      <c r="E28" s="46"/>
      <c r="F28" s="48" t="s">
        <v>60</v>
      </c>
      <c r="G28" s="49"/>
    </row>
    <row r="29" spans="1:7" s="15" customFormat="1" ht="13" customHeight="1" x14ac:dyDescent="0.15">
      <c r="A29" s="28">
        <v>43982</v>
      </c>
      <c r="B29" s="25">
        <f t="shared" ref="B29:G29" si="11">A29+1</f>
        <v>43983</v>
      </c>
      <c r="C29" s="25">
        <f t="shared" si="11"/>
        <v>43984</v>
      </c>
      <c r="D29" s="26">
        <f t="shared" si="11"/>
        <v>43985</v>
      </c>
      <c r="E29" s="25">
        <f t="shared" si="11"/>
        <v>43986</v>
      </c>
      <c r="F29" s="26">
        <f t="shared" si="11"/>
        <v>43987</v>
      </c>
      <c r="G29" s="27">
        <f t="shared" si="11"/>
        <v>43988</v>
      </c>
    </row>
    <row r="30" spans="1:7" s="14" customFormat="1" ht="65" customHeight="1" x14ac:dyDescent="0.15">
      <c r="A30" s="50"/>
      <c r="B30" s="86" t="s">
        <v>22</v>
      </c>
      <c r="C30" s="46"/>
      <c r="D30" s="47"/>
      <c r="E30" s="46"/>
      <c r="F30" s="82" t="s">
        <v>61</v>
      </c>
      <c r="G30" s="49"/>
    </row>
    <row r="31" spans="1:7" s="15" customFormat="1" ht="13" customHeight="1" x14ac:dyDescent="0.15">
      <c r="A31" s="28">
        <v>43989</v>
      </c>
      <c r="B31" s="29">
        <f t="shared" ref="B31:G31" si="12">A31+1</f>
        <v>43990</v>
      </c>
      <c r="C31" s="29">
        <f t="shared" si="12"/>
        <v>43991</v>
      </c>
      <c r="D31" s="29">
        <f t="shared" si="12"/>
        <v>43992</v>
      </c>
      <c r="E31" s="29">
        <f t="shared" si="12"/>
        <v>43993</v>
      </c>
      <c r="F31" s="29">
        <f t="shared" si="12"/>
        <v>43994</v>
      </c>
      <c r="G31" s="30">
        <f t="shared" si="12"/>
        <v>43995</v>
      </c>
    </row>
    <row r="32" spans="1:7" s="14" customFormat="1" ht="65" customHeight="1" x14ac:dyDescent="0.15">
      <c r="A32" s="50"/>
      <c r="B32" s="51" t="s">
        <v>31</v>
      </c>
      <c r="C32" s="52"/>
      <c r="D32" s="52"/>
      <c r="E32" s="52"/>
      <c r="F32" s="53"/>
      <c r="G32" s="54"/>
    </row>
    <row r="33" spans="1:7" s="15" customFormat="1" ht="13" customHeight="1" x14ac:dyDescent="0.15">
      <c r="A33" s="30">
        <v>43996</v>
      </c>
      <c r="B33" s="29">
        <f t="shared" ref="B33:G33" si="13">A33+1</f>
        <v>43997</v>
      </c>
      <c r="C33" s="29">
        <f t="shared" si="13"/>
        <v>43998</v>
      </c>
      <c r="D33" s="29">
        <f t="shared" si="13"/>
        <v>43999</v>
      </c>
      <c r="E33" s="29">
        <f t="shared" si="13"/>
        <v>44000</v>
      </c>
      <c r="F33" s="29">
        <f t="shared" si="13"/>
        <v>44001</v>
      </c>
      <c r="G33" s="30">
        <f t="shared" si="13"/>
        <v>44002</v>
      </c>
    </row>
    <row r="34" spans="1:7" s="14" customFormat="1" ht="65" customHeight="1" x14ac:dyDescent="0.15">
      <c r="A34" s="55"/>
      <c r="B34" s="51"/>
      <c r="C34" s="52"/>
      <c r="E34" s="52"/>
      <c r="F34" s="77" t="s">
        <v>32</v>
      </c>
      <c r="G34" s="54"/>
    </row>
    <row r="35" spans="1:7" s="15" customFormat="1" ht="13" customHeight="1" x14ac:dyDescent="0.15">
      <c r="A35" s="30">
        <v>44003</v>
      </c>
      <c r="B35" s="29">
        <f t="shared" ref="B35:G35" si="14">A35+1</f>
        <v>44004</v>
      </c>
      <c r="C35" s="29">
        <f t="shared" si="14"/>
        <v>44005</v>
      </c>
      <c r="D35" s="29">
        <f t="shared" si="14"/>
        <v>44006</v>
      </c>
      <c r="E35" s="29">
        <f t="shared" si="14"/>
        <v>44007</v>
      </c>
      <c r="F35" s="29">
        <f t="shared" si="14"/>
        <v>44008</v>
      </c>
      <c r="G35" s="30">
        <f t="shared" si="14"/>
        <v>44009</v>
      </c>
    </row>
    <row r="36" spans="1:7" s="14" customFormat="1" ht="65" customHeight="1" x14ac:dyDescent="0.15">
      <c r="A36" s="55"/>
      <c r="B36" s="51" t="s">
        <v>65</v>
      </c>
      <c r="C36" s="52"/>
      <c r="D36" s="64"/>
      <c r="E36" s="52"/>
      <c r="F36" s="53" t="s">
        <v>64</v>
      </c>
      <c r="G36" s="54"/>
    </row>
    <row r="37" spans="1:7" s="15" customFormat="1" ht="13" customHeight="1" x14ac:dyDescent="0.15">
      <c r="A37" s="30">
        <v>44010</v>
      </c>
      <c r="B37" s="29">
        <f t="shared" ref="B37:G37" si="15">A37+1</f>
        <v>44011</v>
      </c>
      <c r="C37" s="29">
        <f t="shared" si="15"/>
        <v>44012</v>
      </c>
      <c r="D37" s="29">
        <f t="shared" si="15"/>
        <v>44013</v>
      </c>
      <c r="E37" s="29">
        <f t="shared" si="15"/>
        <v>44014</v>
      </c>
      <c r="F37" s="30">
        <f t="shared" si="15"/>
        <v>44015</v>
      </c>
      <c r="G37" s="30">
        <f t="shared" si="15"/>
        <v>44016</v>
      </c>
    </row>
    <row r="38" spans="1:7" s="14" customFormat="1" ht="65" customHeight="1" x14ac:dyDescent="0.15">
      <c r="A38" s="55"/>
      <c r="B38" s="51"/>
      <c r="C38" s="52"/>
      <c r="D38" s="52"/>
      <c r="F38" s="79" t="s">
        <v>55</v>
      </c>
      <c r="G38" s="54"/>
    </row>
    <row r="39" spans="1:7" s="15" customFormat="1" ht="13" customHeight="1" x14ac:dyDescent="0.15">
      <c r="A39" s="30">
        <v>44017</v>
      </c>
      <c r="B39" s="29">
        <f t="shared" ref="B39:G39" si="16">A39+1</f>
        <v>44018</v>
      </c>
      <c r="C39" s="29">
        <f t="shared" si="16"/>
        <v>44019</v>
      </c>
      <c r="D39" s="29">
        <f t="shared" si="16"/>
        <v>44020</v>
      </c>
      <c r="E39" s="29">
        <f t="shared" si="16"/>
        <v>44021</v>
      </c>
      <c r="F39" s="78">
        <f t="shared" si="16"/>
        <v>44022</v>
      </c>
      <c r="G39" s="30">
        <f t="shared" si="16"/>
        <v>44023</v>
      </c>
    </row>
    <row r="40" spans="1:7" s="14" customFormat="1" ht="65" customHeight="1" x14ac:dyDescent="0.15">
      <c r="A40" s="55"/>
      <c r="B40" s="51" t="s">
        <v>33</v>
      </c>
      <c r="C40" s="52"/>
      <c r="D40" s="52"/>
      <c r="E40" s="52"/>
      <c r="F40" s="53"/>
      <c r="G40" s="54"/>
    </row>
    <row r="41" spans="1:7" s="15" customFormat="1" ht="13" customHeight="1" x14ac:dyDescent="0.15">
      <c r="A41" s="30">
        <v>44024</v>
      </c>
      <c r="B41" s="29">
        <f t="shared" ref="B41:G41" si="17">A41+1</f>
        <v>44025</v>
      </c>
      <c r="C41" s="29">
        <f t="shared" si="17"/>
        <v>44026</v>
      </c>
      <c r="D41" s="29">
        <f t="shared" si="17"/>
        <v>44027</v>
      </c>
      <c r="E41" s="29">
        <f t="shared" si="17"/>
        <v>44028</v>
      </c>
      <c r="F41" s="29">
        <f t="shared" si="17"/>
        <v>44029</v>
      </c>
      <c r="G41" s="30">
        <f t="shared" si="17"/>
        <v>44030</v>
      </c>
    </row>
    <row r="42" spans="1:7" s="14" customFormat="1" ht="65" customHeight="1" x14ac:dyDescent="0.15">
      <c r="A42" s="55"/>
      <c r="B42" s="51"/>
      <c r="C42" s="52"/>
      <c r="D42" s="52"/>
      <c r="E42" s="52"/>
      <c r="F42" s="53" t="s">
        <v>34</v>
      </c>
      <c r="G42" s="54"/>
    </row>
    <row r="43" spans="1:7" s="15" customFormat="1" ht="13" customHeight="1" x14ac:dyDescent="0.15">
      <c r="A43" s="30">
        <v>44031</v>
      </c>
      <c r="B43" s="29">
        <f t="shared" ref="B43:G43" si="18">A43+1</f>
        <v>44032</v>
      </c>
      <c r="C43" s="29">
        <f t="shared" si="18"/>
        <v>44033</v>
      </c>
      <c r="D43" s="29">
        <f t="shared" si="18"/>
        <v>44034</v>
      </c>
      <c r="E43" s="29">
        <f t="shared" si="18"/>
        <v>44035</v>
      </c>
      <c r="F43" s="29">
        <f t="shared" si="18"/>
        <v>44036</v>
      </c>
      <c r="G43" s="30">
        <f t="shared" si="18"/>
        <v>44037</v>
      </c>
    </row>
    <row r="44" spans="1:7" s="14" customFormat="1" ht="65" customHeight="1" x14ac:dyDescent="0.15">
      <c r="A44" s="55"/>
      <c r="B44" s="51" t="s">
        <v>36</v>
      </c>
      <c r="C44" s="52"/>
      <c r="D44" s="52"/>
      <c r="E44" s="52"/>
      <c r="F44" s="53"/>
      <c r="G44" s="54"/>
    </row>
    <row r="45" spans="1:7" s="15" customFormat="1" ht="13" customHeight="1" x14ac:dyDescent="0.15">
      <c r="A45" s="30">
        <v>44038</v>
      </c>
      <c r="B45" s="29">
        <f t="shared" ref="B45:G45" si="19">A45+1</f>
        <v>44039</v>
      </c>
      <c r="C45" s="29">
        <f t="shared" si="19"/>
        <v>44040</v>
      </c>
      <c r="D45" s="29">
        <f t="shared" si="19"/>
        <v>44041</v>
      </c>
      <c r="E45" s="29">
        <f t="shared" si="19"/>
        <v>44042</v>
      </c>
      <c r="F45" s="29">
        <f t="shared" si="19"/>
        <v>44043</v>
      </c>
      <c r="G45" s="30">
        <f t="shared" si="19"/>
        <v>44044</v>
      </c>
    </row>
    <row r="46" spans="1:7" s="14" customFormat="1" ht="65" customHeight="1" x14ac:dyDescent="0.15">
      <c r="A46" s="55"/>
      <c r="B46" s="51"/>
      <c r="C46" s="52"/>
      <c r="D46" s="52"/>
      <c r="E46" s="52"/>
      <c r="F46" s="53" t="s">
        <v>35</v>
      </c>
      <c r="G46" s="54"/>
    </row>
    <row r="47" spans="1:7" s="15" customFormat="1" ht="13" customHeight="1" x14ac:dyDescent="0.15">
      <c r="A47" s="30">
        <v>44045</v>
      </c>
      <c r="B47" s="29">
        <f t="shared" ref="B47:G47" si="20">A47+1</f>
        <v>44046</v>
      </c>
      <c r="C47" s="29">
        <f t="shared" si="20"/>
        <v>44047</v>
      </c>
      <c r="D47" s="29">
        <f t="shared" si="20"/>
        <v>44048</v>
      </c>
      <c r="E47" s="29">
        <f t="shared" si="20"/>
        <v>44049</v>
      </c>
      <c r="F47" s="29">
        <f t="shared" si="20"/>
        <v>44050</v>
      </c>
      <c r="G47" s="30">
        <f t="shared" si="20"/>
        <v>44051</v>
      </c>
    </row>
    <row r="48" spans="1:7" s="14" customFormat="1" ht="65" customHeight="1" x14ac:dyDescent="0.15">
      <c r="A48" s="55"/>
      <c r="B48" s="85" t="s">
        <v>22</v>
      </c>
      <c r="C48" s="56"/>
      <c r="D48" s="56"/>
      <c r="E48" s="56"/>
      <c r="F48" s="85" t="s">
        <v>61</v>
      </c>
      <c r="G48" s="57"/>
    </row>
    <row r="49" spans="1:7" s="15" customFormat="1" ht="13" customHeight="1" x14ac:dyDescent="0.15">
      <c r="A49" s="31">
        <v>44052</v>
      </c>
      <c r="B49" s="32">
        <f t="shared" ref="B49:G49" si="21">A49+1</f>
        <v>44053</v>
      </c>
      <c r="C49" s="32">
        <f t="shared" si="21"/>
        <v>44054</v>
      </c>
      <c r="D49" s="32">
        <f t="shared" si="21"/>
        <v>44055</v>
      </c>
      <c r="E49" s="32">
        <f t="shared" si="21"/>
        <v>44056</v>
      </c>
      <c r="F49" s="32">
        <f t="shared" si="21"/>
        <v>44057</v>
      </c>
      <c r="G49" s="33">
        <f t="shared" si="21"/>
        <v>44058</v>
      </c>
    </row>
    <row r="50" spans="1:7" s="14" customFormat="1" ht="65" customHeight="1" x14ac:dyDescent="0.15">
      <c r="A50" s="58"/>
      <c r="B50" s="59" t="s">
        <v>37</v>
      </c>
      <c r="C50" s="60"/>
      <c r="D50" s="60"/>
      <c r="E50" s="60"/>
      <c r="F50" s="61"/>
      <c r="G50" s="62"/>
    </row>
    <row r="51" spans="1:7" s="15" customFormat="1" ht="13" customHeight="1" x14ac:dyDescent="0.15">
      <c r="A51" s="33">
        <v>44059</v>
      </c>
      <c r="B51" s="32">
        <f t="shared" ref="B51:G51" si="22">A51+1</f>
        <v>44060</v>
      </c>
      <c r="C51" s="32">
        <f t="shared" si="22"/>
        <v>44061</v>
      </c>
      <c r="D51" s="32">
        <f t="shared" si="22"/>
        <v>44062</v>
      </c>
      <c r="E51" s="32">
        <f t="shared" si="22"/>
        <v>44063</v>
      </c>
      <c r="F51" s="32">
        <f t="shared" si="22"/>
        <v>44064</v>
      </c>
      <c r="G51" s="33">
        <f t="shared" si="22"/>
        <v>44065</v>
      </c>
    </row>
    <row r="52" spans="1:7" s="14" customFormat="1" ht="65" customHeight="1" x14ac:dyDescent="0.15">
      <c r="A52" s="62"/>
      <c r="B52" s="59"/>
      <c r="C52" s="60"/>
      <c r="D52" s="65"/>
      <c r="E52" s="60"/>
      <c r="F52" s="61" t="s">
        <v>38</v>
      </c>
      <c r="G52" s="62"/>
    </row>
    <row r="53" spans="1:7" s="15" customFormat="1" ht="13" customHeight="1" x14ac:dyDescent="0.15">
      <c r="A53" s="33">
        <v>44066</v>
      </c>
      <c r="B53" s="32">
        <f t="shared" ref="B53:G53" si="23">A53+1</f>
        <v>44067</v>
      </c>
      <c r="C53" s="32">
        <f t="shared" si="23"/>
        <v>44068</v>
      </c>
      <c r="D53" s="32">
        <f t="shared" si="23"/>
        <v>44069</v>
      </c>
      <c r="E53" s="32">
        <f t="shared" si="23"/>
        <v>44070</v>
      </c>
      <c r="F53" s="32">
        <f t="shared" si="23"/>
        <v>44071</v>
      </c>
      <c r="G53" s="33">
        <f t="shared" si="23"/>
        <v>44072</v>
      </c>
    </row>
    <row r="54" spans="1:7" s="14" customFormat="1" ht="65" customHeight="1" x14ac:dyDescent="0.15">
      <c r="A54" s="62"/>
      <c r="B54" s="59" t="s">
        <v>63</v>
      </c>
      <c r="C54" s="60"/>
      <c r="D54" s="60"/>
      <c r="E54" s="60"/>
      <c r="F54" s="61" t="s">
        <v>64</v>
      </c>
      <c r="G54" s="62"/>
    </row>
    <row r="55" spans="1:7" s="15" customFormat="1" ht="13" customHeight="1" x14ac:dyDescent="0.15">
      <c r="A55" s="33">
        <v>44073</v>
      </c>
      <c r="B55" s="32">
        <f t="shared" ref="B55:G55" si="24">A55+1</f>
        <v>44074</v>
      </c>
      <c r="C55" s="32">
        <f t="shared" si="24"/>
        <v>44075</v>
      </c>
      <c r="D55" s="32">
        <f t="shared" si="24"/>
        <v>44076</v>
      </c>
      <c r="E55" s="32">
        <f t="shared" si="24"/>
        <v>44077</v>
      </c>
      <c r="F55" s="32">
        <f t="shared" si="24"/>
        <v>44078</v>
      </c>
      <c r="G55" s="33">
        <f t="shared" si="24"/>
        <v>44079</v>
      </c>
    </row>
    <row r="56" spans="1:7" s="14" customFormat="1" ht="65" customHeight="1" x14ac:dyDescent="0.15">
      <c r="A56" s="62"/>
      <c r="B56" s="59" t="s">
        <v>33</v>
      </c>
      <c r="C56" s="60"/>
      <c r="D56" s="60"/>
      <c r="E56" s="60"/>
      <c r="F56" s="61" t="s">
        <v>34</v>
      </c>
      <c r="G56" s="62"/>
    </row>
    <row r="57" spans="1:7" s="15" customFormat="1" ht="13" customHeight="1" x14ac:dyDescent="0.15">
      <c r="A57" s="33">
        <v>44080</v>
      </c>
      <c r="B57" s="33">
        <f t="shared" ref="B57:G57" si="25">A57+1</f>
        <v>44081</v>
      </c>
      <c r="C57" s="32">
        <f t="shared" si="25"/>
        <v>44082</v>
      </c>
      <c r="D57" s="32">
        <f t="shared" si="25"/>
        <v>44083</v>
      </c>
      <c r="E57" s="32">
        <f t="shared" si="25"/>
        <v>44084</v>
      </c>
      <c r="F57" s="32">
        <f t="shared" si="25"/>
        <v>44085</v>
      </c>
      <c r="G57" s="33">
        <f t="shared" si="25"/>
        <v>44086</v>
      </c>
    </row>
    <row r="58" spans="1:7" s="14" customFormat="1" ht="65" customHeight="1" x14ac:dyDescent="0.15">
      <c r="A58" s="62"/>
      <c r="B58" s="81" t="s">
        <v>56</v>
      </c>
      <c r="C58" s="59" t="s">
        <v>36</v>
      </c>
      <c r="D58" s="60"/>
      <c r="E58" s="60"/>
      <c r="F58" s="61" t="s">
        <v>35</v>
      </c>
      <c r="G58" s="62"/>
    </row>
    <row r="59" spans="1:7" s="15" customFormat="1" ht="13" customHeight="1" x14ac:dyDescent="0.15">
      <c r="A59" s="33">
        <v>44087</v>
      </c>
      <c r="B59" s="32">
        <f t="shared" ref="B59:G59" si="26">A59+1</f>
        <v>44088</v>
      </c>
      <c r="C59" s="32">
        <f t="shared" si="26"/>
        <v>44089</v>
      </c>
      <c r="D59" s="32">
        <f t="shared" si="26"/>
        <v>44090</v>
      </c>
      <c r="E59" s="32">
        <f t="shared" si="26"/>
        <v>44091</v>
      </c>
      <c r="F59" s="32">
        <f t="shared" si="26"/>
        <v>44092</v>
      </c>
      <c r="G59" s="33">
        <f t="shared" si="26"/>
        <v>44093</v>
      </c>
    </row>
    <row r="60" spans="1:7" s="14" customFormat="1" ht="65" customHeight="1" x14ac:dyDescent="0.15">
      <c r="A60" s="62"/>
      <c r="B60" s="59" t="s">
        <v>39</v>
      </c>
      <c r="C60" s="60"/>
      <c r="D60" s="60"/>
      <c r="E60" s="60"/>
      <c r="F60" s="61"/>
      <c r="G60" s="62"/>
    </row>
    <row r="61" spans="1:7" s="15" customFormat="1" ht="13" customHeight="1" x14ac:dyDescent="0.15">
      <c r="A61" s="33">
        <v>44094</v>
      </c>
      <c r="B61" s="32">
        <f t="shared" ref="B61:G61" si="27">A61+1</f>
        <v>44095</v>
      </c>
      <c r="C61" s="32">
        <f t="shared" si="27"/>
        <v>44096</v>
      </c>
      <c r="D61" s="32">
        <f t="shared" si="27"/>
        <v>44097</v>
      </c>
      <c r="E61" s="32">
        <f t="shared" si="27"/>
        <v>44098</v>
      </c>
      <c r="F61" s="32">
        <f t="shared" si="27"/>
        <v>44099</v>
      </c>
      <c r="G61" s="33">
        <f t="shared" si="27"/>
        <v>44100</v>
      </c>
    </row>
    <row r="62" spans="1:7" s="14" customFormat="1" ht="65" customHeight="1" x14ac:dyDescent="0.15">
      <c r="A62" s="62"/>
      <c r="B62" s="59"/>
      <c r="C62" s="60"/>
      <c r="D62" s="60"/>
      <c r="E62" s="60"/>
      <c r="F62" s="61" t="s">
        <v>41</v>
      </c>
      <c r="G62" s="62"/>
    </row>
    <row r="63" spans="1:7" s="15" customFormat="1" ht="13" customHeight="1" x14ac:dyDescent="0.15">
      <c r="A63" s="33">
        <v>44101</v>
      </c>
      <c r="B63" s="32">
        <f t="shared" ref="B63:G63" si="28">A63+1</f>
        <v>44102</v>
      </c>
      <c r="C63" s="32">
        <f t="shared" si="28"/>
        <v>44103</v>
      </c>
      <c r="D63" s="32">
        <f t="shared" si="28"/>
        <v>44104</v>
      </c>
      <c r="E63" s="32">
        <f t="shared" si="28"/>
        <v>44105</v>
      </c>
      <c r="F63" s="32">
        <f t="shared" si="28"/>
        <v>44106</v>
      </c>
      <c r="G63" s="33">
        <f t="shared" si="28"/>
        <v>44107</v>
      </c>
    </row>
    <row r="64" spans="1:7" s="14" customFormat="1" ht="65" customHeight="1" x14ac:dyDescent="0.15">
      <c r="A64" s="62"/>
      <c r="B64" s="59" t="s">
        <v>40</v>
      </c>
      <c r="C64" s="60"/>
      <c r="D64" s="60"/>
      <c r="E64" s="60"/>
      <c r="F64" s="61" t="s">
        <v>35</v>
      </c>
      <c r="G64" s="62"/>
    </row>
    <row r="65" spans="1:7" s="15" customFormat="1" ht="13" customHeight="1" x14ac:dyDescent="0.15">
      <c r="A65" s="33">
        <v>44108</v>
      </c>
      <c r="B65" s="32">
        <f t="shared" ref="B65:G65" si="29">A65+1</f>
        <v>44109</v>
      </c>
      <c r="C65" s="32">
        <f t="shared" si="29"/>
        <v>44110</v>
      </c>
      <c r="D65" s="32">
        <f t="shared" si="29"/>
        <v>44111</v>
      </c>
      <c r="E65" s="32">
        <f t="shared" si="29"/>
        <v>44112</v>
      </c>
      <c r="F65" s="32">
        <f t="shared" si="29"/>
        <v>44113</v>
      </c>
      <c r="G65" s="33">
        <f t="shared" si="29"/>
        <v>44114</v>
      </c>
    </row>
    <row r="66" spans="1:7" s="14" customFormat="1" ht="65" customHeight="1" x14ac:dyDescent="0.15">
      <c r="A66" s="62"/>
      <c r="B66" s="59" t="s">
        <v>42</v>
      </c>
      <c r="C66" s="60"/>
      <c r="D66" s="60"/>
      <c r="E66" s="60"/>
      <c r="F66" s="61"/>
      <c r="G66" s="62"/>
    </row>
    <row r="67" spans="1:7" s="15" customFormat="1" ht="13" customHeight="1" x14ac:dyDescent="0.15">
      <c r="A67" s="33">
        <v>44115</v>
      </c>
      <c r="B67" s="33">
        <f t="shared" ref="B67:G67" si="30">A67+1</f>
        <v>44116</v>
      </c>
      <c r="C67" s="32">
        <f t="shared" si="30"/>
        <v>44117</v>
      </c>
      <c r="D67" s="32">
        <f t="shared" si="30"/>
        <v>44118</v>
      </c>
      <c r="E67" s="32">
        <f t="shared" si="30"/>
        <v>44119</v>
      </c>
      <c r="F67" s="32">
        <f t="shared" si="30"/>
        <v>44120</v>
      </c>
      <c r="G67" s="33">
        <f t="shared" si="30"/>
        <v>44121</v>
      </c>
    </row>
    <row r="68" spans="1:7" s="14" customFormat="1" ht="65" customHeight="1" x14ac:dyDescent="0.15">
      <c r="A68" s="62"/>
      <c r="B68" s="81" t="s">
        <v>57</v>
      </c>
      <c r="C68" s="60"/>
      <c r="D68" s="60"/>
      <c r="E68" s="60"/>
      <c r="F68" s="61" t="s">
        <v>43</v>
      </c>
      <c r="G68" s="62"/>
    </row>
    <row r="69" spans="1:7" s="14" customFormat="1" ht="13" customHeight="1" x14ac:dyDescent="0.15">
      <c r="A69" s="33">
        <v>44122</v>
      </c>
      <c r="B69" s="32">
        <f t="shared" ref="B69:G69" si="31">A69+1</f>
        <v>44123</v>
      </c>
      <c r="C69" s="32">
        <f t="shared" si="31"/>
        <v>44124</v>
      </c>
      <c r="D69" s="32">
        <f t="shared" si="31"/>
        <v>44125</v>
      </c>
      <c r="E69" s="32">
        <f t="shared" si="31"/>
        <v>44126</v>
      </c>
      <c r="F69" s="32">
        <f t="shared" si="31"/>
        <v>44127</v>
      </c>
      <c r="G69" s="33">
        <f t="shared" si="31"/>
        <v>44128</v>
      </c>
    </row>
    <row r="70" spans="1:7" s="14" customFormat="1" ht="65" customHeight="1" x14ac:dyDescent="0.15">
      <c r="A70" s="62"/>
      <c r="B70" s="59" t="s">
        <v>44</v>
      </c>
      <c r="C70" s="60"/>
      <c r="D70" s="60"/>
      <c r="E70" s="60"/>
      <c r="F70" s="61" t="s">
        <v>45</v>
      </c>
      <c r="G70" s="62"/>
    </row>
    <row r="71" spans="1:7" s="15" customFormat="1" ht="13" customHeight="1" x14ac:dyDescent="0.15">
      <c r="A71" s="33">
        <v>44129</v>
      </c>
      <c r="B71" s="32">
        <f t="shared" ref="B71:G71" si="32">A71+1</f>
        <v>44130</v>
      </c>
      <c r="C71" s="32">
        <f t="shared" si="32"/>
        <v>44131</v>
      </c>
      <c r="D71" s="32">
        <f t="shared" si="32"/>
        <v>44132</v>
      </c>
      <c r="E71" s="32">
        <f t="shared" si="32"/>
        <v>44133</v>
      </c>
      <c r="F71" s="32">
        <f t="shared" si="32"/>
        <v>44134</v>
      </c>
      <c r="G71" s="33">
        <f t="shared" si="32"/>
        <v>44135</v>
      </c>
    </row>
    <row r="72" spans="1:7" s="14" customFormat="1" ht="65" customHeight="1" x14ac:dyDescent="0.15">
      <c r="A72" s="62"/>
      <c r="B72" s="59" t="s">
        <v>68</v>
      </c>
      <c r="C72" s="60"/>
      <c r="D72" s="60"/>
      <c r="E72" s="60"/>
      <c r="F72" s="61" t="s">
        <v>69</v>
      </c>
      <c r="G72" s="62"/>
    </row>
    <row r="73" spans="1:7" s="14" customFormat="1" ht="13" customHeight="1" x14ac:dyDescent="0.15">
      <c r="A73" s="33">
        <v>44136</v>
      </c>
      <c r="B73" s="32">
        <f t="shared" ref="B73" si="33">A73+1</f>
        <v>44137</v>
      </c>
      <c r="C73" s="33"/>
      <c r="D73" s="34"/>
      <c r="E73" s="34"/>
      <c r="F73" s="34"/>
      <c r="G73" s="34"/>
    </row>
    <row r="74" spans="1:7" s="14" customFormat="1" ht="65" customHeight="1" x14ac:dyDescent="0.15">
      <c r="A74" s="62"/>
      <c r="B74" s="65" t="s">
        <v>67</v>
      </c>
      <c r="C74" s="80"/>
      <c r="D74" s="63"/>
      <c r="E74" s="63"/>
      <c r="F74" s="63"/>
      <c r="G74" s="63"/>
    </row>
    <row r="76" spans="1:7" x14ac:dyDescent="0.15">
      <c r="D76" s="4"/>
    </row>
    <row r="77" spans="1:7" x14ac:dyDescent="0.15">
      <c r="D77" s="4"/>
    </row>
    <row r="78" spans="1:7" x14ac:dyDescent="0.15">
      <c r="D78" s="4"/>
    </row>
    <row r="79" spans="1:7" x14ac:dyDescent="0.15">
      <c r="D79" s="4"/>
    </row>
    <row r="80" spans="1:7" x14ac:dyDescent="0.15">
      <c r="D80" s="4"/>
    </row>
    <row r="81" spans="4:4" x14ac:dyDescent="0.15">
      <c r="D81" s="4"/>
    </row>
    <row r="82" spans="4:4" x14ac:dyDescent="0.15">
      <c r="D82" s="4"/>
    </row>
    <row r="83" spans="4:4" x14ac:dyDescent="0.15">
      <c r="D83" s="4"/>
    </row>
    <row r="84" spans="4:4" x14ac:dyDescent="0.15">
      <c r="D84" s="4"/>
    </row>
    <row r="85" spans="4:4" x14ac:dyDescent="0.15">
      <c r="D85" s="4"/>
    </row>
    <row r="86" spans="4:4" x14ac:dyDescent="0.15">
      <c r="D86" s="4"/>
    </row>
    <row r="87" spans="4:4" x14ac:dyDescent="0.15">
      <c r="D87" s="4"/>
    </row>
    <row r="88" spans="4:4" x14ac:dyDescent="0.15">
      <c r="D88" s="4"/>
    </row>
    <row r="89" spans="4:4" x14ac:dyDescent="0.15">
      <c r="D89" s="4"/>
    </row>
    <row r="90" spans="4:4" x14ac:dyDescent="0.15">
      <c r="D90" s="4"/>
    </row>
    <row r="91" spans="4:4" x14ac:dyDescent="0.15">
      <c r="D91" s="4"/>
    </row>
    <row r="92" spans="4:4" x14ac:dyDescent="0.15">
      <c r="D92" s="4"/>
    </row>
    <row r="93" spans="4:4" x14ac:dyDescent="0.15">
      <c r="D93" s="4"/>
    </row>
    <row r="94" spans="4:4" x14ac:dyDescent="0.15">
      <c r="D94" s="4"/>
    </row>
    <row r="95" spans="4:4" x14ac:dyDescent="0.15">
      <c r="D95" s="4"/>
    </row>
    <row r="96" spans="4:4" x14ac:dyDescent="0.15">
      <c r="D96" s="4"/>
    </row>
    <row r="97" spans="4:4" x14ac:dyDescent="0.15">
      <c r="D97" s="4"/>
    </row>
    <row r="98" spans="4:4" x14ac:dyDescent="0.15">
      <c r="D98" s="4"/>
    </row>
  </sheetData>
  <sheetProtection algorithmName="SHA-512" hashValue="4s8x2zVQ2ESLuhs0cnAclU0VgVokYIad2kImdQQmlLK4bs3jRp70BrUXpb/0/bKL+m3Pnju1vofUkJqNCgCPyw==" saltValue="WdozbqbWVsUrRuZctPLljw==" spinCount="100000" sheet="1" objects="1" scenarios="1" selectLockedCells="1" selectUnlockedCells="1"/>
  <mergeCells count="1">
    <mergeCell ref="A1:G1"/>
  </mergeCells>
  <phoneticPr fontId="0" type="noConversion"/>
  <pageMargins left="0.75" right="0.75" top="1" bottom="1" header="0.5" footer="0.5"/>
  <pageSetup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032C5-5E0B-1E42-AA89-31F6B910856D}">
  <dimension ref="A1:J54"/>
  <sheetViews>
    <sheetView tabSelected="1" zoomScale="182" zoomScaleNormal="182" workbookViewId="0">
      <selection activeCell="F18" sqref="F18"/>
    </sheetView>
  </sheetViews>
  <sheetFormatPr baseColWidth="10" defaultRowHeight="13" x14ac:dyDescent="0.15"/>
  <cols>
    <col min="1" max="1" width="0.6640625" customWidth="1"/>
    <col min="2" max="2" width="15.83203125" customWidth="1"/>
    <col min="3" max="3" width="1.83203125" customWidth="1"/>
    <col min="4" max="5" width="15.83203125" customWidth="1"/>
    <col min="6" max="6" width="4.33203125" customWidth="1"/>
    <col min="7" max="9" width="15.83203125" customWidth="1"/>
    <col min="10" max="257" width="8.83203125" customWidth="1"/>
  </cols>
  <sheetData>
    <row r="1" spans="1:10" x14ac:dyDescent="0.15">
      <c r="F1" s="4"/>
    </row>
    <row r="2" spans="1:10" ht="16" x14ac:dyDescent="0.2">
      <c r="A2" s="8"/>
      <c r="B2" s="8" t="s">
        <v>71</v>
      </c>
      <c r="C2" s="8"/>
      <c r="D2" s="2"/>
      <c r="E2" s="2"/>
      <c r="F2" s="3"/>
      <c r="G2" s="2"/>
      <c r="H2" s="2"/>
      <c r="I2" s="2"/>
      <c r="J2" s="2"/>
    </row>
    <row r="3" spans="1:10" x14ac:dyDescent="0.15">
      <c r="A3" s="116"/>
      <c r="B3" s="110"/>
      <c r="C3" s="117"/>
      <c r="D3" s="118"/>
      <c r="E3" s="2"/>
      <c r="F3" s="3"/>
      <c r="G3" s="2"/>
      <c r="H3" s="2"/>
      <c r="I3" s="2"/>
      <c r="J3" s="2"/>
    </row>
    <row r="4" spans="1:10" x14ac:dyDescent="0.15">
      <c r="A4" s="119"/>
      <c r="B4" s="133"/>
      <c r="C4" s="9"/>
      <c r="D4" s="120" t="s">
        <v>8</v>
      </c>
      <c r="E4" s="2"/>
      <c r="J4" s="2"/>
    </row>
    <row r="5" spans="1:10" x14ac:dyDescent="0.15">
      <c r="A5" s="119"/>
      <c r="B5" s="9"/>
      <c r="C5" s="9"/>
      <c r="D5" s="120"/>
      <c r="E5" s="2"/>
      <c r="J5" s="2"/>
    </row>
    <row r="6" spans="1:10" x14ac:dyDescent="0.15">
      <c r="A6" s="119"/>
      <c r="B6" s="5"/>
      <c r="C6" s="9"/>
      <c r="D6" s="120" t="s">
        <v>9</v>
      </c>
      <c r="E6" s="2"/>
      <c r="F6" s="88"/>
      <c r="G6" s="88"/>
      <c r="H6" s="89"/>
      <c r="I6" s="2"/>
      <c r="J6" s="2"/>
    </row>
    <row r="7" spans="1:10" x14ac:dyDescent="0.15">
      <c r="A7" s="119"/>
      <c r="B7" s="9"/>
      <c r="C7" s="9"/>
      <c r="D7" s="120"/>
      <c r="E7" s="2"/>
      <c r="F7" s="90"/>
      <c r="I7" s="90"/>
      <c r="J7" s="2"/>
    </row>
    <row r="8" spans="1:10" x14ac:dyDescent="0.15">
      <c r="A8" s="119"/>
      <c r="B8" s="6"/>
      <c r="C8" s="9"/>
      <c r="D8" s="120" t="s">
        <v>10</v>
      </c>
      <c r="E8" s="2"/>
      <c r="F8" s="92"/>
      <c r="I8" s="94"/>
      <c r="J8" s="2"/>
    </row>
    <row r="9" spans="1:10" x14ac:dyDescent="0.15">
      <c r="A9" s="119"/>
      <c r="B9" s="9"/>
      <c r="C9" s="9"/>
      <c r="D9" s="120"/>
      <c r="E9" s="2"/>
      <c r="F9" s="90"/>
      <c r="G9" s="93"/>
      <c r="H9" s="91"/>
      <c r="I9" s="94"/>
      <c r="J9" s="2"/>
    </row>
    <row r="10" spans="1:10" x14ac:dyDescent="0.15">
      <c r="A10" s="119"/>
      <c r="B10" s="7"/>
      <c r="C10" s="9"/>
      <c r="D10" s="120" t="s">
        <v>11</v>
      </c>
      <c r="E10" s="2"/>
      <c r="F10" s="92"/>
      <c r="I10" s="94"/>
      <c r="J10" s="2"/>
    </row>
    <row r="11" spans="1:10" x14ac:dyDescent="0.15">
      <c r="A11" s="119"/>
      <c r="B11" s="9"/>
      <c r="C11" s="9"/>
      <c r="D11" s="121"/>
      <c r="E11" s="2"/>
      <c r="F11" s="90"/>
      <c r="H11" s="91"/>
      <c r="I11" s="94"/>
      <c r="J11" s="2"/>
    </row>
    <row r="12" spans="1:10" x14ac:dyDescent="0.15">
      <c r="A12" s="122"/>
      <c r="B12" s="99" t="s">
        <v>54</v>
      </c>
      <c r="C12" s="100"/>
      <c r="D12" s="120" t="s">
        <v>53</v>
      </c>
      <c r="E12" s="2"/>
      <c r="F12" s="90"/>
      <c r="H12" s="91"/>
      <c r="I12" s="94"/>
      <c r="J12" s="2"/>
    </row>
    <row r="13" spans="1:10" x14ac:dyDescent="0.15">
      <c r="A13" s="119"/>
      <c r="B13" s="9"/>
      <c r="C13" s="9"/>
      <c r="D13" s="121"/>
      <c r="E13" s="2"/>
      <c r="F13" s="92"/>
      <c r="G13" s="93"/>
      <c r="H13" s="90"/>
      <c r="I13" s="94"/>
      <c r="J13" s="2"/>
    </row>
    <row r="14" spans="1:10" x14ac:dyDescent="0.15">
      <c r="A14" s="123"/>
      <c r="B14" s="101" t="s">
        <v>46</v>
      </c>
      <c r="C14" s="102"/>
      <c r="D14" s="124" t="s">
        <v>70</v>
      </c>
      <c r="E14" s="2"/>
      <c r="F14" s="92"/>
      <c r="G14" s="93"/>
      <c r="H14" s="90"/>
      <c r="I14" s="94"/>
      <c r="J14" s="2"/>
    </row>
    <row r="15" spans="1:10" x14ac:dyDescent="0.15">
      <c r="A15" s="119"/>
      <c r="B15" s="95"/>
      <c r="C15" s="9"/>
      <c r="D15" s="121"/>
      <c r="E15" s="2"/>
      <c r="F15" s="92"/>
      <c r="G15" s="93"/>
      <c r="H15" s="90"/>
      <c r="I15" s="94"/>
      <c r="J15" s="2"/>
    </row>
    <row r="16" spans="1:10" x14ac:dyDescent="0.15">
      <c r="A16" s="125"/>
      <c r="B16" s="103" t="s">
        <v>47</v>
      </c>
      <c r="C16" s="104"/>
      <c r="D16" s="124" t="s">
        <v>51</v>
      </c>
      <c r="E16" s="2"/>
      <c r="F16" s="92"/>
      <c r="G16" s="93"/>
      <c r="H16" s="90"/>
      <c r="I16" s="94"/>
      <c r="J16" s="2"/>
    </row>
    <row r="17" spans="1:10" x14ac:dyDescent="0.15">
      <c r="A17" s="119"/>
      <c r="B17" s="95"/>
      <c r="C17" s="9"/>
      <c r="D17" s="121"/>
      <c r="E17" s="2"/>
      <c r="F17" s="92"/>
      <c r="G17" s="93"/>
      <c r="H17" s="90"/>
      <c r="I17" s="94"/>
      <c r="J17" s="2"/>
    </row>
    <row r="18" spans="1:10" x14ac:dyDescent="0.15">
      <c r="A18" s="119"/>
      <c r="B18" s="134" t="s">
        <v>48</v>
      </c>
      <c r="C18" s="9"/>
      <c r="D18" s="120" t="s">
        <v>66</v>
      </c>
      <c r="E18" s="2"/>
      <c r="F18" s="92"/>
      <c r="G18" s="93"/>
      <c r="H18" s="90"/>
      <c r="I18" s="94"/>
      <c r="J18" s="2"/>
    </row>
    <row r="19" spans="1:10" x14ac:dyDescent="0.15">
      <c r="A19" s="126"/>
      <c r="B19" s="127"/>
      <c r="C19" s="128"/>
      <c r="D19" s="129"/>
      <c r="E19" s="2"/>
      <c r="F19" s="92"/>
      <c r="G19" s="93"/>
      <c r="H19" s="90"/>
      <c r="I19" s="94"/>
      <c r="J19" s="2"/>
    </row>
    <row r="20" spans="1:10" x14ac:dyDescent="0.15">
      <c r="A20" s="9"/>
      <c r="B20" s="9"/>
      <c r="C20" s="9"/>
      <c r="D20" s="10"/>
      <c r="E20" s="2"/>
      <c r="F20" s="92"/>
      <c r="G20" s="93"/>
      <c r="H20" s="90"/>
      <c r="I20" s="94"/>
      <c r="J20" s="2"/>
    </row>
    <row r="21" spans="1:10" x14ac:dyDescent="0.15">
      <c r="F21" s="90"/>
      <c r="G21" s="90"/>
      <c r="H21" s="90"/>
      <c r="I21" s="90"/>
    </row>
    <row r="22" spans="1:10" ht="16" x14ac:dyDescent="0.2">
      <c r="A22" s="8"/>
      <c r="B22" s="8" t="s">
        <v>12</v>
      </c>
      <c r="C22" s="8"/>
      <c r="F22" s="90"/>
      <c r="G22" s="90"/>
      <c r="H22" s="90"/>
      <c r="I22" s="90"/>
    </row>
    <row r="23" spans="1:10" x14ac:dyDescent="0.15">
      <c r="A23" s="108"/>
      <c r="B23" s="109"/>
      <c r="C23" s="109"/>
      <c r="D23" s="109"/>
      <c r="E23" s="110"/>
      <c r="F23" s="111"/>
      <c r="G23" s="90"/>
      <c r="H23" s="90"/>
      <c r="I23" s="90"/>
    </row>
    <row r="24" spans="1:10" x14ac:dyDescent="0.15">
      <c r="A24" s="131"/>
      <c r="B24" s="88" t="s">
        <v>4</v>
      </c>
      <c r="C24" s="105"/>
      <c r="D24" s="105" t="s">
        <v>5</v>
      </c>
      <c r="E24" s="106"/>
      <c r="F24" s="112"/>
      <c r="G24" s="90"/>
      <c r="H24" s="90"/>
      <c r="I24" s="90"/>
    </row>
    <row r="25" spans="1:10" x14ac:dyDescent="0.15">
      <c r="A25" s="131"/>
      <c r="B25" s="88"/>
      <c r="C25" s="105"/>
      <c r="D25" s="105"/>
      <c r="E25" s="106"/>
      <c r="F25" s="112"/>
      <c r="G25" s="90"/>
      <c r="H25" s="90"/>
      <c r="I25" s="90"/>
    </row>
    <row r="26" spans="1:10" x14ac:dyDescent="0.15">
      <c r="A26" s="131"/>
      <c r="B26" s="88" t="s">
        <v>2</v>
      </c>
      <c r="C26" s="105"/>
      <c r="D26" s="105" t="s">
        <v>3</v>
      </c>
      <c r="E26" s="106"/>
      <c r="F26" s="112"/>
      <c r="G26" s="90"/>
      <c r="H26" s="90"/>
      <c r="I26" s="90"/>
    </row>
    <row r="27" spans="1:10" x14ac:dyDescent="0.15">
      <c r="A27" s="131"/>
      <c r="B27" s="88"/>
      <c r="C27" s="105"/>
      <c r="D27" s="105"/>
      <c r="E27" s="106"/>
      <c r="F27" s="112"/>
      <c r="G27" s="90"/>
      <c r="H27" s="90"/>
      <c r="I27" s="90"/>
    </row>
    <row r="28" spans="1:10" x14ac:dyDescent="0.15">
      <c r="A28" s="131"/>
      <c r="B28" s="88" t="s">
        <v>0</v>
      </c>
      <c r="C28" s="105"/>
      <c r="D28" s="105" t="s">
        <v>1</v>
      </c>
      <c r="E28" s="106"/>
      <c r="F28" s="107"/>
    </row>
    <row r="29" spans="1:10" x14ac:dyDescent="0.15">
      <c r="A29" s="131"/>
      <c r="B29" s="88"/>
      <c r="C29" s="105"/>
      <c r="D29" s="105"/>
      <c r="E29" s="106"/>
      <c r="F29" s="107"/>
    </row>
    <row r="30" spans="1:10" x14ac:dyDescent="0.15">
      <c r="A30" s="131"/>
      <c r="B30" s="88" t="s">
        <v>6</v>
      </c>
      <c r="C30" s="105"/>
      <c r="D30" s="105" t="s">
        <v>7</v>
      </c>
      <c r="E30" s="106"/>
      <c r="F30" s="107"/>
    </row>
    <row r="31" spans="1:10" x14ac:dyDescent="0.15">
      <c r="A31" s="132"/>
      <c r="B31" s="130"/>
      <c r="C31" s="113"/>
      <c r="D31" s="113"/>
      <c r="E31" s="114"/>
      <c r="F31" s="115"/>
    </row>
    <row r="32" spans="1:10" x14ac:dyDescent="0.15">
      <c r="A32" s="66"/>
      <c r="B32" s="66"/>
      <c r="C32" s="66"/>
      <c r="D32" s="66"/>
      <c r="F32" s="4"/>
    </row>
    <row r="33" spans="4:6" x14ac:dyDescent="0.15">
      <c r="D33" s="107"/>
      <c r="F33" s="4"/>
    </row>
    <row r="34" spans="4:6" x14ac:dyDescent="0.15">
      <c r="F34" s="4"/>
    </row>
    <row r="35" spans="4:6" x14ac:dyDescent="0.15">
      <c r="F35" s="4"/>
    </row>
    <row r="36" spans="4:6" x14ac:dyDescent="0.15">
      <c r="F36" s="4"/>
    </row>
    <row r="37" spans="4:6" x14ac:dyDescent="0.15">
      <c r="F37" s="4"/>
    </row>
    <row r="38" spans="4:6" x14ac:dyDescent="0.15">
      <c r="F38" s="4"/>
    </row>
    <row r="39" spans="4:6" x14ac:dyDescent="0.15">
      <c r="F39" s="4"/>
    </row>
    <row r="40" spans="4:6" x14ac:dyDescent="0.15">
      <c r="F40" s="4"/>
    </row>
    <row r="41" spans="4:6" x14ac:dyDescent="0.15">
      <c r="F41" s="4"/>
    </row>
    <row r="42" spans="4:6" x14ac:dyDescent="0.15">
      <c r="F42" s="4"/>
    </row>
    <row r="43" spans="4:6" x14ac:dyDescent="0.15">
      <c r="F43" s="4"/>
    </row>
    <row r="44" spans="4:6" x14ac:dyDescent="0.15">
      <c r="F44" s="4"/>
    </row>
    <row r="45" spans="4:6" x14ac:dyDescent="0.15">
      <c r="F45" s="4"/>
    </row>
    <row r="46" spans="4:6" x14ac:dyDescent="0.15">
      <c r="F46" s="4"/>
    </row>
    <row r="47" spans="4:6" x14ac:dyDescent="0.15">
      <c r="F47" s="4"/>
    </row>
    <row r="48" spans="4:6" x14ac:dyDescent="0.15">
      <c r="F48" s="4"/>
    </row>
    <row r="49" spans="6:6" x14ac:dyDescent="0.15">
      <c r="F49" s="4"/>
    </row>
    <row r="50" spans="6:6" x14ac:dyDescent="0.15">
      <c r="F50" s="4"/>
    </row>
    <row r="51" spans="6:6" x14ac:dyDescent="0.15">
      <c r="F51" s="4"/>
    </row>
    <row r="52" spans="6:6" x14ac:dyDescent="0.15">
      <c r="F52" s="4"/>
    </row>
    <row r="53" spans="6:6" x14ac:dyDescent="0.15">
      <c r="F53" s="4"/>
    </row>
    <row r="54" spans="6:6" x14ac:dyDescent="0.15">
      <c r="F54" s="4"/>
    </row>
  </sheetData>
  <sheetProtection algorithmName="SHA-512" hashValue="3Ac5jqBkd/pc0kwINFfQT251qfm89fKrWXftS6Gda2I0rIchT/mBihSsQNoYI2b2e0oZq697gFFjzRllGiOcLQ==" saltValue="akVaK0/OXZOE8C1fVK1Yfw==" spinCount="100000" sheet="1" objects="1" scenarios="1" selectLockedCells="1" selectUnlockedCells="1"/>
  <pageMargins left="0.75" right="0.75" top="1" bottom="1" header="0.5" footer="0.5"/>
  <pageSetup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Project Calendar</vt:lpstr>
      <vt:lpstr>Key</vt:lpstr>
    </vt:vector>
  </TitlesOfParts>
  <Manager/>
  <Company>Fictional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Fictional CMS Project Calendar</dc:title>
  <dc:subject/>
  <dc:creator>Fictional</dc:creator>
  <cp:keywords/>
  <dc:description/>
  <cp:lastModifiedBy>Microsoft Office User</cp:lastModifiedBy>
  <cp:lastPrinted>2020-02-14T20:35:32Z</cp:lastPrinted>
  <dcterms:created xsi:type="dcterms:W3CDTF">2006-07-09T20:47:25Z</dcterms:created>
  <dcterms:modified xsi:type="dcterms:W3CDTF">2020-06-18T03:25:58Z</dcterms:modified>
  <cp:category/>
</cp:coreProperties>
</file>